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7770" tabRatio="747" activeTab="0"/>
  </bookViews>
  <sheets>
    <sheet name="業務体系表" sheetId="1" r:id="rId1"/>
    <sheet name="業務手順検討シート" sheetId="2" r:id="rId2"/>
    <sheet name="タイムスタディシート" sheetId="3" r:id="rId3"/>
    <sheet name="基準業務スケジュール" sheetId="4" r:id="rId4"/>
    <sheet name="業務割当表" sheetId="5" r:id="rId5"/>
    <sheet name="進捗管理チェックシート" sheetId="6" r:id="rId6"/>
  </sheets>
  <definedNames/>
  <calcPr fullCalcOnLoad="1"/>
</workbook>
</file>

<file path=xl/sharedStrings.xml><?xml version="1.0" encoding="utf-8"?>
<sst xmlns="http://schemas.openxmlformats.org/spreadsheetml/2006/main" count="237" uniqueCount="143">
  <si>
    <t>大分類</t>
  </si>
  <si>
    <t>業務名：</t>
  </si>
  <si>
    <t>観測①</t>
  </si>
  <si>
    <t>開始時間</t>
  </si>
  <si>
    <t>終了時間</t>
  </si>
  <si>
    <t>作業時間</t>
  </si>
  <si>
    <t>備考</t>
  </si>
  <si>
    <t>観測②</t>
  </si>
  <si>
    <t>観測③</t>
  </si>
  <si>
    <t>観測④</t>
  </si>
  <si>
    <t>観測⑤</t>
  </si>
  <si>
    <t>観測⑥</t>
  </si>
  <si>
    <t>観測⑦</t>
  </si>
  <si>
    <t>観測⑧</t>
  </si>
  <si>
    <t>観測⑨</t>
  </si>
  <si>
    <t>観測⑩</t>
  </si>
  <si>
    <t>清掃</t>
  </si>
  <si>
    <t>固定</t>
  </si>
  <si>
    <t>レジ</t>
  </si>
  <si>
    <t>精算</t>
  </si>
  <si>
    <t>変動</t>
  </si>
  <si>
    <t>備品補充</t>
  </si>
  <si>
    <t>手順</t>
  </si>
  <si>
    <t>使用ツール</t>
  </si>
  <si>
    <t>チェックリスト</t>
  </si>
  <si>
    <t>台車</t>
  </si>
  <si>
    <t>脚立</t>
  </si>
  <si>
    <t>①売場の欠品を探す</t>
  </si>
  <si>
    <t>②欠品数をチェックする</t>
  </si>
  <si>
    <t>※①②を繰り返す</t>
  </si>
  <si>
    <t>③倉庫へ移動する</t>
  </si>
  <si>
    <t>④台車をとってくる</t>
  </si>
  <si>
    <t>⑤補充商品を探す</t>
  </si>
  <si>
    <t>脚立・台車</t>
  </si>
  <si>
    <t>⑥開梱する</t>
  </si>
  <si>
    <t>⑦必要な数を数える</t>
  </si>
  <si>
    <t>⑧補充商品を台車へ積む</t>
  </si>
  <si>
    <t>※⑤⑥⑦⑧を繰り返す</t>
  </si>
  <si>
    <t>⑨売場へ移動する</t>
  </si>
  <si>
    <t>⑩商品の場所を探す</t>
  </si>
  <si>
    <t>⑪商品を補充する</t>
  </si>
  <si>
    <t>※⑨⑩⑪を繰り返す</t>
  </si>
  <si>
    <t>⑫台車（と余った商品）を戻す</t>
  </si>
  <si>
    <t>カッター</t>
  </si>
  <si>
    <t>同じ場所を何度も通る</t>
  </si>
  <si>
    <t>欠品数を把握するのに時間がかかっている</t>
  </si>
  <si>
    <t>すぐに欠品しているものを見つけられない</t>
  </si>
  <si>
    <t>台車の保管場所が遠い</t>
  </si>
  <si>
    <t>商品の場所を探している</t>
  </si>
  <si>
    <t>ゴミの捨て場所が遠い</t>
  </si>
  <si>
    <t>積み方が悪く、崩れたりする</t>
  </si>
  <si>
    <t>余る商品がある</t>
  </si>
  <si>
    <t>定数を表示する</t>
  </si>
  <si>
    <t>順序を決める</t>
  </si>
  <si>
    <t>商品場所を表示する</t>
  </si>
  <si>
    <t>保管場所を変更する</t>
  </si>
  <si>
    <t>ゴミ捨て場所とルールを作る</t>
  </si>
  <si>
    <t>積み方の改善をする</t>
  </si>
  <si>
    <t>変動作業</t>
  </si>
  <si>
    <t>備考</t>
  </si>
  <si>
    <t>固定作業</t>
  </si>
  <si>
    <t>清掃</t>
  </si>
  <si>
    <t>朝礼</t>
  </si>
  <si>
    <t>発注</t>
  </si>
  <si>
    <t>荷受</t>
  </si>
  <si>
    <t>平日パターン</t>
  </si>
  <si>
    <t>●月●週</t>
  </si>
  <si>
    <t>荷受業務必要人時：●●人時</t>
  </si>
  <si>
    <t>精算業務必要人時：●●人時</t>
  </si>
  <si>
    <t>商品補充（陳列）必要人時：●●人時</t>
  </si>
  <si>
    <t>接客必要人時：●●人時</t>
  </si>
  <si>
    <t>商品補充（陳列）【●●人時】</t>
  </si>
  <si>
    <t>精算業務【●●人時】</t>
  </si>
  <si>
    <t>接客業務【●●人時】</t>
  </si>
  <si>
    <t>売上：●●●●●円</t>
  </si>
  <si>
    <t>客数：●●●人</t>
  </si>
  <si>
    <t>【●人時】</t>
  </si>
  <si>
    <t>【●人時】</t>
  </si>
  <si>
    <t>Aさん</t>
  </si>
  <si>
    <t>Bさん</t>
  </si>
  <si>
    <t>Cさん</t>
  </si>
  <si>
    <t>Dさん</t>
  </si>
  <si>
    <t>Eさん</t>
  </si>
  <si>
    <t>【1人時】</t>
  </si>
  <si>
    <t>清掃</t>
  </si>
  <si>
    <t>荷受</t>
  </si>
  <si>
    <t>【2人時】</t>
  </si>
  <si>
    <t>商品補充（陳列）</t>
  </si>
  <si>
    <t>商品補充（陳列）</t>
  </si>
  <si>
    <t>商品補充（陳列）【11人時】</t>
  </si>
  <si>
    <t>倉庫整理</t>
  </si>
  <si>
    <t>【1.25人時】</t>
  </si>
  <si>
    <t>朝礼</t>
  </si>
  <si>
    <t>精算業務【5人時】</t>
  </si>
  <si>
    <t>【0.5人時】</t>
  </si>
  <si>
    <t>接客業務【4.5人時】</t>
  </si>
  <si>
    <t>精算業務</t>
  </si>
  <si>
    <t>精算業務</t>
  </si>
  <si>
    <t>接客業務</t>
  </si>
  <si>
    <t>接客業務</t>
  </si>
  <si>
    <t>発注</t>
  </si>
  <si>
    <t>●月第●週</t>
  </si>
  <si>
    <t>●月●日</t>
  </si>
  <si>
    <t>バックヤード清掃</t>
  </si>
  <si>
    <t>売場清掃</t>
  </si>
  <si>
    <t>中分類</t>
  </si>
  <si>
    <t>業務タイプ</t>
  </si>
  <si>
    <t>業務体系</t>
  </si>
  <si>
    <t>部門名</t>
  </si>
  <si>
    <t>商品補充</t>
  </si>
  <si>
    <t>荷受</t>
  </si>
  <si>
    <t>陳列</t>
  </si>
  <si>
    <t>工程</t>
  </si>
  <si>
    <t>業務名：陳列作業</t>
  </si>
  <si>
    <t>現状の問題点</t>
  </si>
  <si>
    <t>対策</t>
  </si>
  <si>
    <t>最大値</t>
  </si>
  <si>
    <t>最小値</t>
  </si>
  <si>
    <t>Ａ＝①～⑩平均作業時間</t>
  </si>
  <si>
    <t>Ｂ＝疲労余裕（Ａ×６％）</t>
  </si>
  <si>
    <t>Ｃ＝遅れ余裕（自社設定）</t>
  </si>
  <si>
    <t>目標時間（Ａ＋Ｂ＋Ｃ）</t>
  </si>
  <si>
    <t>陳列業務</t>
  </si>
  <si>
    <t>レジ</t>
  </si>
  <si>
    <t>計画人時</t>
  </si>
  <si>
    <t>実際人時</t>
  </si>
  <si>
    <t>商品補充</t>
  </si>
  <si>
    <t>発注</t>
  </si>
  <si>
    <t>業務名</t>
  </si>
  <si>
    <t>人時</t>
  </si>
  <si>
    <t>差の原因分析</t>
  </si>
  <si>
    <t>対策</t>
  </si>
  <si>
    <t>差</t>
  </si>
  <si>
    <t>3商品</t>
  </si>
  <si>
    <t>合計時間</t>
  </si>
  <si>
    <t>作業数</t>
  </si>
  <si>
    <t>１作業あたり時間</t>
  </si>
  <si>
    <t>業務体系表</t>
  </si>
  <si>
    <t>業務手順検討シート</t>
  </si>
  <si>
    <t>タイムスタディシート</t>
  </si>
  <si>
    <t>基準業務スケジュール</t>
  </si>
  <si>
    <t>業務割当表</t>
  </si>
  <si>
    <t>進捗管理チェックシート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</si>
</sst>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S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HGS創英角ｺﾞｼｯｸUB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6" borderId="13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0" xfId="61" applyFont="1" applyAlignment="1">
      <alignment horizontal="left" vertical="center"/>
      <protection/>
    </xf>
    <xf numFmtId="0" fontId="4" fillId="0" borderId="0" xfId="61" applyFont="1">
      <alignment vertical="center"/>
      <protection/>
    </xf>
    <xf numFmtId="0" fontId="4" fillId="0" borderId="18" xfId="61" applyFont="1" applyBorder="1">
      <alignment vertical="center"/>
      <protection/>
    </xf>
    <xf numFmtId="0" fontId="4" fillId="0" borderId="19" xfId="61" applyFont="1" applyBorder="1">
      <alignment vertical="center"/>
      <protection/>
    </xf>
    <xf numFmtId="0" fontId="4" fillId="0" borderId="20" xfId="61" applyFont="1" applyBorder="1">
      <alignment vertical="center"/>
      <protection/>
    </xf>
    <xf numFmtId="0" fontId="4" fillId="0" borderId="21" xfId="61" applyFont="1" applyBorder="1">
      <alignment vertical="center"/>
      <protection/>
    </xf>
    <xf numFmtId="0" fontId="4" fillId="0" borderId="22" xfId="61" applyFont="1" applyBorder="1">
      <alignment vertical="center"/>
      <protection/>
    </xf>
    <xf numFmtId="0" fontId="4" fillId="0" borderId="23" xfId="61" applyFont="1" applyBorder="1">
      <alignment vertical="center"/>
      <protection/>
    </xf>
    <xf numFmtId="0" fontId="4" fillId="0" borderId="24" xfId="61" applyFont="1" applyBorder="1">
      <alignment vertical="center"/>
      <protection/>
    </xf>
    <xf numFmtId="0" fontId="4" fillId="0" borderId="25" xfId="61" applyFont="1" applyBorder="1">
      <alignment vertical="center"/>
      <protection/>
    </xf>
    <xf numFmtId="0" fontId="4" fillId="0" borderId="26" xfId="61" applyFont="1" applyBorder="1">
      <alignment vertical="center"/>
      <protection/>
    </xf>
    <xf numFmtId="0" fontId="4" fillId="0" borderId="27" xfId="61" applyFont="1" applyBorder="1">
      <alignment vertical="center"/>
      <protection/>
    </xf>
    <xf numFmtId="0" fontId="4" fillId="0" borderId="28" xfId="61" applyFont="1" applyBorder="1">
      <alignment vertical="center"/>
      <protection/>
    </xf>
    <xf numFmtId="0" fontId="4" fillId="0" borderId="12" xfId="61" applyFont="1" applyBorder="1">
      <alignment vertical="center"/>
      <protection/>
    </xf>
    <xf numFmtId="0" fontId="4" fillId="0" borderId="15" xfId="61" applyFont="1" applyBorder="1">
      <alignment vertical="center"/>
      <protection/>
    </xf>
    <xf numFmtId="0" fontId="4" fillId="0" borderId="17" xfId="61" applyFont="1" applyBorder="1">
      <alignment vertical="center"/>
      <protection/>
    </xf>
    <xf numFmtId="0" fontId="4" fillId="0" borderId="29" xfId="61" applyFont="1" applyBorder="1">
      <alignment vertical="center"/>
      <protection/>
    </xf>
    <xf numFmtId="0" fontId="4" fillId="0" borderId="30" xfId="61" applyFont="1" applyBorder="1">
      <alignment vertical="center"/>
      <protection/>
    </xf>
    <xf numFmtId="0" fontId="4" fillId="0" borderId="31" xfId="61" applyFont="1" applyBorder="1">
      <alignment vertical="center"/>
      <protection/>
    </xf>
    <xf numFmtId="0" fontId="4" fillId="0" borderId="32" xfId="61" applyFont="1" applyBorder="1">
      <alignment vertical="center"/>
      <protection/>
    </xf>
    <xf numFmtId="0" fontId="4" fillId="0" borderId="33" xfId="61" applyFont="1" applyBorder="1">
      <alignment vertical="center"/>
      <protection/>
    </xf>
    <xf numFmtId="20" fontId="4" fillId="33" borderId="14" xfId="61" applyNumberFormat="1" applyFont="1" applyFill="1" applyBorder="1" applyAlignment="1">
      <alignment horizontal="left" vertical="center"/>
      <protection/>
    </xf>
    <xf numFmtId="20" fontId="4" fillId="33" borderId="33" xfId="61" applyNumberFormat="1" applyFont="1" applyFill="1" applyBorder="1" applyAlignment="1">
      <alignment horizontal="left" vertical="center"/>
      <protection/>
    </xf>
    <xf numFmtId="20" fontId="4" fillId="34" borderId="33" xfId="61" applyNumberFormat="1" applyFont="1" applyFill="1" applyBorder="1" applyAlignment="1">
      <alignment horizontal="left" vertical="center"/>
      <protection/>
    </xf>
    <xf numFmtId="20" fontId="4" fillId="33" borderId="15" xfId="61" applyNumberFormat="1" applyFont="1" applyFill="1" applyBorder="1" applyAlignment="1">
      <alignment horizontal="left" vertical="center"/>
      <protection/>
    </xf>
    <xf numFmtId="20" fontId="4" fillId="34" borderId="34" xfId="61" applyNumberFormat="1" applyFont="1" applyFill="1" applyBorder="1" applyAlignment="1">
      <alignment horizontal="left" vertical="center"/>
      <protection/>
    </xf>
    <xf numFmtId="20" fontId="4" fillId="34" borderId="35" xfId="61" applyNumberFormat="1" applyFont="1" applyFill="1" applyBorder="1" applyAlignment="1">
      <alignment horizontal="left" vertical="center"/>
      <protection/>
    </xf>
    <xf numFmtId="0" fontId="4" fillId="0" borderId="36" xfId="61" applyFont="1" applyBorder="1">
      <alignment vertical="center"/>
      <protection/>
    </xf>
    <xf numFmtId="0" fontId="4" fillId="0" borderId="37" xfId="61" applyFont="1" applyBorder="1">
      <alignment vertical="center"/>
      <protection/>
    </xf>
    <xf numFmtId="0" fontId="4" fillId="0" borderId="38" xfId="61" applyFont="1" applyBorder="1">
      <alignment vertical="center"/>
      <protection/>
    </xf>
    <xf numFmtId="0" fontId="4" fillId="0" borderId="39" xfId="61" applyFont="1" applyBorder="1">
      <alignment vertical="center"/>
      <protection/>
    </xf>
    <xf numFmtId="0" fontId="4" fillId="0" borderId="40" xfId="61" applyFont="1" applyBorder="1">
      <alignment vertical="center"/>
      <protection/>
    </xf>
    <xf numFmtId="0" fontId="4" fillId="0" borderId="41" xfId="61" applyFont="1" applyBorder="1">
      <alignment vertical="center"/>
      <protection/>
    </xf>
    <xf numFmtId="0" fontId="4" fillId="0" borderId="42" xfId="61" applyFont="1" applyBorder="1">
      <alignment vertical="center"/>
      <protection/>
    </xf>
    <xf numFmtId="0" fontId="4" fillId="0" borderId="43" xfId="61" applyFont="1" applyBorder="1">
      <alignment vertical="center"/>
      <protection/>
    </xf>
    <xf numFmtId="0" fontId="4" fillId="0" borderId="44" xfId="61" applyFont="1" applyBorder="1">
      <alignment vertical="center"/>
      <protection/>
    </xf>
    <xf numFmtId="0" fontId="4" fillId="0" borderId="34" xfId="61" applyFont="1" applyBorder="1">
      <alignment vertical="center"/>
      <protection/>
    </xf>
    <xf numFmtId="0" fontId="4" fillId="0" borderId="35" xfId="61" applyFont="1" applyBorder="1">
      <alignment vertical="center"/>
      <protection/>
    </xf>
    <xf numFmtId="0" fontId="4" fillId="0" borderId="14" xfId="61" applyFont="1" applyBorder="1">
      <alignment vertical="center"/>
      <protection/>
    </xf>
    <xf numFmtId="0" fontId="4" fillId="0" borderId="10" xfId="61" applyFont="1" applyBorder="1">
      <alignment vertical="center"/>
      <protection/>
    </xf>
    <xf numFmtId="0" fontId="4" fillId="0" borderId="45" xfId="61" applyFont="1" applyBorder="1">
      <alignment vertical="center"/>
      <protection/>
    </xf>
    <xf numFmtId="0" fontId="4" fillId="0" borderId="46" xfId="61" applyFont="1" applyBorder="1">
      <alignment vertical="center"/>
      <protection/>
    </xf>
    <xf numFmtId="0" fontId="4" fillId="0" borderId="13" xfId="61" applyFont="1" applyBorder="1">
      <alignment vertical="center"/>
      <protection/>
    </xf>
    <xf numFmtId="20" fontId="4" fillId="34" borderId="47" xfId="61" applyNumberFormat="1" applyFont="1" applyFill="1" applyBorder="1" applyAlignment="1">
      <alignment horizontal="left" vertical="center"/>
      <protection/>
    </xf>
    <xf numFmtId="0" fontId="4" fillId="0" borderId="47" xfId="61" applyFont="1" applyBorder="1">
      <alignment vertical="center"/>
      <protection/>
    </xf>
    <xf numFmtId="20" fontId="4" fillId="33" borderId="35" xfId="61" applyNumberFormat="1" applyFont="1" applyFill="1" applyBorder="1" applyAlignment="1">
      <alignment horizontal="left" vertical="center"/>
      <protection/>
    </xf>
    <xf numFmtId="20" fontId="4" fillId="34" borderId="13" xfId="61" applyNumberFormat="1" applyFont="1" applyFill="1" applyBorder="1" applyAlignment="1">
      <alignment horizontal="left" vertical="center"/>
      <protection/>
    </xf>
    <xf numFmtId="20" fontId="4" fillId="33" borderId="47" xfId="61" applyNumberFormat="1" applyFont="1" applyFill="1" applyBorder="1" applyAlignment="1">
      <alignment horizontal="left" vertical="center"/>
      <protection/>
    </xf>
    <xf numFmtId="0" fontId="0" fillId="0" borderId="48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35" borderId="13" xfId="0" applyFill="1" applyBorder="1" applyAlignment="1">
      <alignment horizontal="center" vertical="center" wrapText="1"/>
    </xf>
    <xf numFmtId="0" fontId="2" fillId="0" borderId="49" xfId="61" applyFont="1" applyBorder="1">
      <alignment vertical="center"/>
      <protection/>
    </xf>
    <xf numFmtId="0" fontId="2" fillId="0" borderId="31" xfId="61" applyFont="1" applyBorder="1">
      <alignment vertical="center"/>
      <protection/>
    </xf>
    <xf numFmtId="0" fontId="2" fillId="0" borderId="40" xfId="61" applyFont="1" applyBorder="1">
      <alignment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36" borderId="14" xfId="0" applyFill="1" applyBorder="1" applyAlignment="1">
      <alignment vertical="center"/>
    </xf>
    <xf numFmtId="0" fontId="0" fillId="0" borderId="13" xfId="0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7" borderId="13" xfId="0" applyFill="1" applyBorder="1" applyAlignment="1">
      <alignment vertical="center"/>
    </xf>
    <xf numFmtId="0" fontId="0" fillId="6" borderId="21" xfId="0" applyFill="1" applyBorder="1" applyAlignment="1">
      <alignment horizontal="left" vertical="center"/>
    </xf>
    <xf numFmtId="0" fontId="0" fillId="6" borderId="13" xfId="0" applyFill="1" applyBorder="1" applyAlignment="1">
      <alignment horizontal="left" vertical="center"/>
    </xf>
    <xf numFmtId="56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38" borderId="27" xfId="0" applyFill="1" applyBorder="1" applyAlignment="1">
      <alignment horizontal="center" vertical="center"/>
    </xf>
    <xf numFmtId="0" fontId="0" fillId="38" borderId="12" xfId="0" applyFill="1" applyBorder="1" applyAlignment="1">
      <alignment vertical="center"/>
    </xf>
    <xf numFmtId="0" fontId="0" fillId="0" borderId="54" xfId="0" applyBorder="1" applyAlignment="1">
      <alignment vertical="center"/>
    </xf>
    <xf numFmtId="21" fontId="0" fillId="0" borderId="13" xfId="0" applyNumberFormat="1" applyBorder="1" applyAlignment="1">
      <alignment vertical="center"/>
    </xf>
    <xf numFmtId="0" fontId="4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6" borderId="14" xfId="0" applyFill="1" applyBorder="1" applyAlignment="1">
      <alignment horizontal="center" vertical="center" wrapText="1"/>
    </xf>
    <xf numFmtId="0" fontId="0" fillId="36" borderId="54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 wrapText="1"/>
    </xf>
    <xf numFmtId="0" fontId="0" fillId="36" borderId="48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left" vertical="center"/>
    </xf>
    <xf numFmtId="0" fontId="0" fillId="6" borderId="15" xfId="0" applyFill="1" applyBorder="1" applyAlignment="1">
      <alignment horizontal="left" vertical="center"/>
    </xf>
    <xf numFmtId="0" fontId="0" fillId="37" borderId="14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27" xfId="0" applyFill="1" applyBorder="1" applyAlignment="1">
      <alignment horizontal="center" vertical="center"/>
    </xf>
    <xf numFmtId="0" fontId="0" fillId="37" borderId="28" xfId="0" applyFill="1" applyBorder="1" applyAlignment="1">
      <alignment horizontal="center" vertical="center"/>
    </xf>
    <xf numFmtId="0" fontId="4" fillId="0" borderId="55" xfId="61" applyFont="1" applyBorder="1" applyAlignment="1">
      <alignment horizontal="center" vertical="center"/>
      <protection/>
    </xf>
    <xf numFmtId="0" fontId="4" fillId="0" borderId="56" xfId="61" applyFont="1" applyBorder="1" applyAlignment="1">
      <alignment horizontal="center" vertical="center"/>
      <protection/>
    </xf>
    <xf numFmtId="0" fontId="4" fillId="0" borderId="25" xfId="61" applyFont="1" applyBorder="1" applyAlignment="1">
      <alignment horizontal="center" vertical="center"/>
      <protection/>
    </xf>
    <xf numFmtId="0" fontId="4" fillId="0" borderId="57" xfId="61" applyFont="1" applyBorder="1" applyAlignment="1">
      <alignment horizontal="center" vertical="center"/>
      <protection/>
    </xf>
    <xf numFmtId="0" fontId="4" fillId="0" borderId="58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53" xfId="61" applyFont="1" applyBorder="1" applyAlignment="1">
      <alignment horizontal="center" vertical="center"/>
      <protection/>
    </xf>
    <xf numFmtId="0" fontId="4" fillId="0" borderId="59" xfId="61" applyFont="1" applyBorder="1" applyAlignment="1">
      <alignment horizontal="center" vertical="center"/>
      <protection/>
    </xf>
    <xf numFmtId="0" fontId="4" fillId="0" borderId="60" xfId="61" applyFont="1" applyBorder="1" applyAlignment="1">
      <alignment horizontal="center" vertical="center"/>
      <protection/>
    </xf>
    <xf numFmtId="0" fontId="4" fillId="0" borderId="27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center" vertical="center"/>
      <protection/>
    </xf>
    <xf numFmtId="0" fontId="4" fillId="0" borderId="61" xfId="61" applyFont="1" applyBorder="1" applyAlignment="1">
      <alignment horizontal="center" vertical="center"/>
      <protection/>
    </xf>
    <xf numFmtId="0" fontId="4" fillId="0" borderId="54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47" xfId="61" applyFont="1" applyBorder="1" applyAlignment="1">
      <alignment horizontal="center" vertical="center"/>
      <protection/>
    </xf>
    <xf numFmtId="0" fontId="0" fillId="38" borderId="14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4.140625" style="8" customWidth="1"/>
    <col min="3" max="3" width="16.421875" style="0" customWidth="1"/>
    <col min="4" max="4" width="4.28125" style="8" customWidth="1"/>
    <col min="5" max="5" width="16.421875" style="0" customWidth="1"/>
    <col min="6" max="7" width="13.57421875" style="0" customWidth="1"/>
  </cols>
  <sheetData>
    <row r="1" ht="17.25">
      <c r="A1" s="99" t="s">
        <v>137</v>
      </c>
    </row>
    <row r="2" spans="5:7" ht="13.5">
      <c r="E2" s="81" t="s">
        <v>108</v>
      </c>
      <c r="F2" s="69"/>
      <c r="G2" s="70"/>
    </row>
    <row r="4" spans="2:7" ht="20.25" customHeight="1">
      <c r="B4" s="105" t="s">
        <v>107</v>
      </c>
      <c r="C4" s="106"/>
      <c r="D4" s="106"/>
      <c r="E4" s="107"/>
      <c r="F4" s="108" t="s">
        <v>106</v>
      </c>
      <c r="G4" s="108" t="s">
        <v>6</v>
      </c>
    </row>
    <row r="5" spans="2:7" ht="38.25" customHeight="1">
      <c r="B5" s="110" t="s">
        <v>0</v>
      </c>
      <c r="C5" s="111"/>
      <c r="D5" s="110" t="s">
        <v>105</v>
      </c>
      <c r="E5" s="111"/>
      <c r="F5" s="109"/>
      <c r="G5" s="109"/>
    </row>
    <row r="6" spans="2:7" ht="13.5">
      <c r="B6" s="83">
        <v>1</v>
      </c>
      <c r="C6" s="1" t="s">
        <v>16</v>
      </c>
      <c r="D6" s="83">
        <v>1.1</v>
      </c>
      <c r="E6" s="1" t="s">
        <v>104</v>
      </c>
      <c r="F6" s="100" t="s">
        <v>17</v>
      </c>
      <c r="G6" s="76"/>
    </row>
    <row r="7" spans="2:7" ht="13.5">
      <c r="B7" s="84"/>
      <c r="C7" s="2"/>
      <c r="D7" s="84"/>
      <c r="E7" s="78"/>
      <c r="F7" s="101"/>
      <c r="G7" s="80"/>
    </row>
    <row r="8" spans="2:7" ht="13.5">
      <c r="B8" s="84"/>
      <c r="C8" s="2"/>
      <c r="D8" s="84"/>
      <c r="E8" s="78"/>
      <c r="F8" s="102"/>
      <c r="G8" s="80"/>
    </row>
    <row r="9" spans="2:7" ht="13.5">
      <c r="B9" s="84"/>
      <c r="C9" s="2"/>
      <c r="D9" s="86">
        <v>1.2</v>
      </c>
      <c r="E9" s="79" t="s">
        <v>103</v>
      </c>
      <c r="F9" s="103" t="s">
        <v>17</v>
      </c>
      <c r="G9" s="73"/>
    </row>
    <row r="10" spans="2:7" ht="13.5">
      <c r="B10" s="84"/>
      <c r="C10" s="2"/>
      <c r="D10" s="84"/>
      <c r="E10" s="78"/>
      <c r="F10" s="101"/>
      <c r="G10" s="74"/>
    </row>
    <row r="11" spans="2:7" ht="13.5">
      <c r="B11" s="84"/>
      <c r="C11" s="2"/>
      <c r="D11" s="84"/>
      <c r="E11" s="78"/>
      <c r="F11" s="101"/>
      <c r="G11" s="74"/>
    </row>
    <row r="12" spans="2:7" ht="13.5">
      <c r="B12" s="83">
        <v>2</v>
      </c>
      <c r="C12" s="1" t="s">
        <v>18</v>
      </c>
      <c r="D12" s="83">
        <v>2.1</v>
      </c>
      <c r="E12" s="77" t="s">
        <v>19</v>
      </c>
      <c r="F12" s="100" t="s">
        <v>20</v>
      </c>
      <c r="G12" s="76"/>
    </row>
    <row r="13" spans="2:7" ht="13.5">
      <c r="B13" s="84"/>
      <c r="C13" s="2"/>
      <c r="D13" s="84"/>
      <c r="E13" s="2"/>
      <c r="F13" s="101"/>
      <c r="G13" s="73"/>
    </row>
    <row r="14" spans="2:7" ht="13.5">
      <c r="B14" s="84"/>
      <c r="C14" s="2"/>
      <c r="D14" s="85"/>
      <c r="E14" s="75"/>
      <c r="F14" s="102"/>
      <c r="G14" s="73"/>
    </row>
    <row r="15" spans="2:7" ht="13.5">
      <c r="B15" s="84"/>
      <c r="C15" s="2"/>
      <c r="D15" s="86">
        <v>2.2</v>
      </c>
      <c r="E15" s="74" t="s">
        <v>21</v>
      </c>
      <c r="F15" s="103" t="s">
        <v>17</v>
      </c>
      <c r="G15" s="74"/>
    </row>
    <row r="16" spans="2:7" ht="13.5">
      <c r="B16" s="84"/>
      <c r="C16" s="2"/>
      <c r="D16" s="84"/>
      <c r="E16" s="2"/>
      <c r="F16" s="101"/>
      <c r="G16" s="73"/>
    </row>
    <row r="17" spans="2:7" ht="13.5">
      <c r="B17" s="87"/>
      <c r="C17" s="3"/>
      <c r="D17" s="87"/>
      <c r="E17" s="3"/>
      <c r="F17" s="104"/>
      <c r="G17" s="3"/>
    </row>
    <row r="18" spans="2:7" ht="13.5">
      <c r="B18" s="83">
        <v>3</v>
      </c>
      <c r="C18" s="1" t="s">
        <v>109</v>
      </c>
      <c r="D18" s="83">
        <v>3.1</v>
      </c>
      <c r="E18" s="77" t="s">
        <v>110</v>
      </c>
      <c r="F18" s="100" t="s">
        <v>17</v>
      </c>
      <c r="G18" s="76"/>
    </row>
    <row r="19" spans="2:7" ht="13.5">
      <c r="B19" s="84"/>
      <c r="C19" s="2"/>
      <c r="D19" s="84"/>
      <c r="E19" s="2"/>
      <c r="F19" s="101"/>
      <c r="G19" s="73"/>
    </row>
    <row r="20" spans="2:7" ht="13.5">
      <c r="B20" s="84"/>
      <c r="C20" s="2"/>
      <c r="D20" s="85"/>
      <c r="E20" s="75"/>
      <c r="F20" s="102"/>
      <c r="G20" s="73"/>
    </row>
    <row r="21" spans="2:7" ht="13.5">
      <c r="B21" s="84"/>
      <c r="C21" s="2"/>
      <c r="D21" s="86">
        <v>3.2</v>
      </c>
      <c r="E21" s="74" t="s">
        <v>111</v>
      </c>
      <c r="F21" s="103" t="s">
        <v>20</v>
      </c>
      <c r="G21" s="74"/>
    </row>
    <row r="22" spans="2:7" ht="13.5">
      <c r="B22" s="84"/>
      <c r="C22" s="2"/>
      <c r="D22" s="84"/>
      <c r="E22" s="2"/>
      <c r="F22" s="101"/>
      <c r="G22" s="73"/>
    </row>
    <row r="23" spans="2:7" ht="13.5">
      <c r="B23" s="87"/>
      <c r="C23" s="3"/>
      <c r="D23" s="87"/>
      <c r="E23" s="3"/>
      <c r="F23" s="104"/>
      <c r="G23" s="3"/>
    </row>
    <row r="24" spans="2:7" ht="13.5">
      <c r="B24" s="84"/>
      <c r="C24" s="2"/>
      <c r="D24" s="84"/>
      <c r="E24" s="2"/>
      <c r="F24" s="2"/>
      <c r="G24" s="2"/>
    </row>
    <row r="25" spans="2:7" ht="13.5">
      <c r="B25" s="84"/>
      <c r="C25" s="2"/>
      <c r="D25" s="84"/>
      <c r="E25" s="2"/>
      <c r="F25" s="2"/>
      <c r="G25" s="2"/>
    </row>
    <row r="26" spans="2:7" ht="13.5">
      <c r="B26" s="84"/>
      <c r="C26" s="2"/>
      <c r="D26" s="84"/>
      <c r="E26" s="2"/>
      <c r="F26" s="2"/>
      <c r="G26" s="2"/>
    </row>
    <row r="27" spans="2:7" ht="13.5">
      <c r="B27" s="84"/>
      <c r="C27" s="2"/>
      <c r="D27" s="84"/>
      <c r="E27" s="2"/>
      <c r="F27" s="2"/>
      <c r="G27" s="2"/>
    </row>
    <row r="28" spans="2:7" ht="13.5">
      <c r="B28" s="84"/>
      <c r="C28" s="2"/>
      <c r="D28" s="84"/>
      <c r="E28" s="2"/>
      <c r="F28" s="2"/>
      <c r="G28" s="2"/>
    </row>
    <row r="29" spans="2:7" ht="13.5">
      <c r="B29" s="84"/>
      <c r="C29" s="2"/>
      <c r="D29" s="84"/>
      <c r="E29" s="2"/>
      <c r="F29" s="2"/>
      <c r="G29" s="2"/>
    </row>
    <row r="30" spans="2:7" ht="13.5">
      <c r="B30" s="84"/>
      <c r="C30" s="2"/>
      <c r="D30" s="84"/>
      <c r="E30" s="2"/>
      <c r="F30" s="2"/>
      <c r="G30" s="2"/>
    </row>
    <row r="31" spans="2:7" ht="13.5">
      <c r="B31" s="84"/>
      <c r="C31" s="2"/>
      <c r="D31" s="84"/>
      <c r="E31" s="2"/>
      <c r="F31" s="2"/>
      <c r="G31" s="2"/>
    </row>
    <row r="32" spans="2:7" ht="13.5">
      <c r="B32" s="84"/>
      <c r="C32" s="2"/>
      <c r="D32" s="84"/>
      <c r="E32" s="2"/>
      <c r="F32" s="2"/>
      <c r="G32" s="2"/>
    </row>
    <row r="33" spans="2:7" ht="13.5">
      <c r="B33" s="84"/>
      <c r="C33" s="2"/>
      <c r="D33" s="84"/>
      <c r="E33" s="2"/>
      <c r="F33" s="2"/>
      <c r="G33" s="2"/>
    </row>
    <row r="34" spans="2:7" ht="13.5">
      <c r="B34" s="84"/>
      <c r="C34" s="2"/>
      <c r="D34" s="84"/>
      <c r="E34" s="2"/>
      <c r="F34" s="2"/>
      <c r="G34" s="2"/>
    </row>
    <row r="35" spans="2:7" ht="13.5">
      <c r="B35" s="84"/>
      <c r="C35" s="2"/>
      <c r="D35" s="84"/>
      <c r="E35" s="2"/>
      <c r="F35" s="2"/>
      <c r="G35" s="2"/>
    </row>
    <row r="36" spans="2:7" ht="13.5">
      <c r="B36" s="84"/>
      <c r="C36" s="2"/>
      <c r="D36" s="84"/>
      <c r="E36" s="2"/>
      <c r="F36" s="2"/>
      <c r="G36" s="2"/>
    </row>
    <row r="37" spans="2:7" ht="13.5">
      <c r="B37" s="84"/>
      <c r="C37" s="2"/>
      <c r="D37" s="84"/>
      <c r="E37" s="2"/>
      <c r="F37" s="2"/>
      <c r="G37" s="2"/>
    </row>
    <row r="38" spans="2:7" ht="13.5">
      <c r="B38" s="84"/>
      <c r="C38" s="2"/>
      <c r="D38" s="84"/>
      <c r="E38" s="2"/>
      <c r="F38" s="2"/>
      <c r="G38" s="2"/>
    </row>
    <row r="39" spans="2:7" ht="13.5">
      <c r="B39" s="84"/>
      <c r="C39" s="2"/>
      <c r="D39" s="84"/>
      <c r="E39" s="2"/>
      <c r="F39" s="2"/>
      <c r="G39" s="2"/>
    </row>
    <row r="40" spans="2:7" ht="13.5">
      <c r="B40" s="84"/>
      <c r="C40" s="2"/>
      <c r="D40" s="84"/>
      <c r="E40" s="2"/>
      <c r="F40" s="2"/>
      <c r="G40" s="2"/>
    </row>
    <row r="41" spans="2:7" ht="13.5">
      <c r="B41" s="84"/>
      <c r="C41" s="2"/>
      <c r="D41" s="84"/>
      <c r="E41" s="2"/>
      <c r="F41" s="2"/>
      <c r="G41" s="2"/>
    </row>
    <row r="42" spans="2:7" ht="13.5">
      <c r="B42" s="84"/>
      <c r="C42" s="2"/>
      <c r="D42" s="84"/>
      <c r="E42" s="2"/>
      <c r="F42" s="2"/>
      <c r="G42" s="2"/>
    </row>
    <row r="43" spans="2:7" ht="13.5">
      <c r="B43" s="84"/>
      <c r="C43" s="2"/>
      <c r="D43" s="84"/>
      <c r="E43" s="2"/>
      <c r="F43" s="2"/>
      <c r="G43" s="2"/>
    </row>
    <row r="44" spans="2:7" ht="13.5">
      <c r="B44" s="84"/>
      <c r="C44" s="2"/>
      <c r="D44" s="84"/>
      <c r="E44" s="2"/>
      <c r="F44" s="2"/>
      <c r="G44" s="2"/>
    </row>
    <row r="45" spans="2:7" ht="13.5">
      <c r="B45" s="84"/>
      <c r="C45" s="2"/>
      <c r="D45" s="84"/>
      <c r="E45" s="2"/>
      <c r="F45" s="2"/>
      <c r="G45" s="2"/>
    </row>
    <row r="46" spans="2:7" ht="13.5">
      <c r="B46" s="84"/>
      <c r="C46" s="2"/>
      <c r="D46" s="84"/>
      <c r="E46" s="2"/>
      <c r="F46" s="2"/>
      <c r="G46" s="2"/>
    </row>
    <row r="47" spans="2:7" ht="13.5">
      <c r="B47" s="84"/>
      <c r="C47" s="2"/>
      <c r="D47" s="84"/>
      <c r="E47" s="2"/>
      <c r="F47" s="2"/>
      <c r="G47" s="2"/>
    </row>
    <row r="48" spans="2:7" ht="13.5">
      <c r="B48" s="84"/>
      <c r="C48" s="2"/>
      <c r="D48" s="84"/>
      <c r="E48" s="2"/>
      <c r="F48" s="2"/>
      <c r="G48" s="2"/>
    </row>
    <row r="49" spans="2:7" ht="13.5">
      <c r="B49" s="84"/>
      <c r="C49" s="2"/>
      <c r="D49" s="84"/>
      <c r="E49" s="2"/>
      <c r="F49" s="2"/>
      <c r="G49" s="2"/>
    </row>
    <row r="50" spans="2:7" ht="13.5">
      <c r="B50" s="84"/>
      <c r="C50" s="2"/>
      <c r="D50" s="84"/>
      <c r="E50" s="2"/>
      <c r="F50" s="2"/>
      <c r="G50" s="2"/>
    </row>
    <row r="51" spans="2:7" ht="13.5">
      <c r="B51" s="84"/>
      <c r="C51" s="2"/>
      <c r="D51" s="84"/>
      <c r="E51" s="2"/>
      <c r="F51" s="2"/>
      <c r="G51" s="2"/>
    </row>
    <row r="52" spans="2:7" ht="13.5">
      <c r="B52" s="84"/>
      <c r="C52" s="2"/>
      <c r="D52" s="84"/>
      <c r="E52" s="2"/>
      <c r="F52" s="2"/>
      <c r="G52" s="2"/>
    </row>
    <row r="53" spans="2:7" ht="13.5">
      <c r="B53" s="84"/>
      <c r="C53" s="2"/>
      <c r="D53" s="84"/>
      <c r="E53" s="2"/>
      <c r="F53" s="2"/>
      <c r="G53" s="2"/>
    </row>
    <row r="54" spans="2:7" ht="13.5">
      <c r="B54" s="84"/>
      <c r="C54" s="2"/>
      <c r="D54" s="84"/>
      <c r="E54" s="2"/>
      <c r="F54" s="2"/>
      <c r="G54" s="2"/>
    </row>
    <row r="55" spans="2:7" ht="13.5">
      <c r="B55" s="84"/>
      <c r="C55" s="2"/>
      <c r="D55" s="84"/>
      <c r="E55" s="2"/>
      <c r="F55" s="2"/>
      <c r="G55" s="2"/>
    </row>
    <row r="56" spans="2:7" ht="13.5">
      <c r="B56" s="84"/>
      <c r="C56" s="2"/>
      <c r="D56" s="84"/>
      <c r="E56" s="2"/>
      <c r="F56" s="2"/>
      <c r="G56" s="2"/>
    </row>
    <row r="57" spans="2:7" ht="13.5">
      <c r="B57" s="84"/>
      <c r="C57" s="2"/>
      <c r="D57" s="84"/>
      <c r="E57" s="2"/>
      <c r="F57" s="2"/>
      <c r="G57" s="2"/>
    </row>
    <row r="58" spans="2:7" ht="13.5">
      <c r="B58" s="84"/>
      <c r="C58" s="2"/>
      <c r="D58" s="84"/>
      <c r="E58" s="2"/>
      <c r="F58" s="2"/>
      <c r="G58" s="2"/>
    </row>
    <row r="59" spans="2:7" ht="13.5">
      <c r="B59" s="84"/>
      <c r="C59" s="2"/>
      <c r="D59" s="84"/>
      <c r="E59" s="2"/>
      <c r="F59" s="2"/>
      <c r="G59" s="2"/>
    </row>
    <row r="60" spans="2:7" ht="13.5">
      <c r="B60" s="84"/>
      <c r="C60" s="2"/>
      <c r="D60" s="84"/>
      <c r="E60" s="2"/>
      <c r="F60" s="2"/>
      <c r="G60" s="2"/>
    </row>
    <row r="61" spans="2:7" ht="13.5">
      <c r="B61" s="84"/>
      <c r="C61" s="2"/>
      <c r="D61" s="84"/>
      <c r="E61" s="2"/>
      <c r="F61" s="2"/>
      <c r="G61" s="2"/>
    </row>
    <row r="62" spans="2:7" ht="13.5">
      <c r="B62" s="84"/>
      <c r="C62" s="2"/>
      <c r="D62" s="84"/>
      <c r="E62" s="2"/>
      <c r="F62" s="2"/>
      <c r="G62" s="2"/>
    </row>
    <row r="63" spans="2:7" ht="13.5">
      <c r="B63" s="84"/>
      <c r="C63" s="2"/>
      <c r="D63" s="84"/>
      <c r="E63" s="2"/>
      <c r="F63" s="2"/>
      <c r="G63" s="2"/>
    </row>
    <row r="64" spans="2:7" ht="13.5">
      <c r="B64" s="87"/>
      <c r="C64" s="3"/>
      <c r="D64" s="87"/>
      <c r="E64" s="3"/>
      <c r="F64" s="3"/>
      <c r="G64" s="3"/>
    </row>
    <row r="65" spans="2:4" s="71" customFormat="1" ht="13.5">
      <c r="B65" s="72"/>
      <c r="D65" s="72"/>
    </row>
    <row r="66" spans="2:7" ht="19.5" customHeight="1">
      <c r="B66" s="72"/>
      <c r="C66" s="71"/>
      <c r="D66" s="72"/>
      <c r="E66" s="71"/>
      <c r="F66" s="71"/>
      <c r="G66" s="71"/>
    </row>
    <row r="67" ht="19.5" customHeight="1"/>
    <row r="68" ht="19.5" customHeight="1"/>
    <row r="69" ht="19.5" customHeight="1"/>
  </sheetData>
  <sheetProtection/>
  <mergeCells count="11">
    <mergeCell ref="G4:G5"/>
    <mergeCell ref="B5:C5"/>
    <mergeCell ref="D5:E5"/>
    <mergeCell ref="F6:F8"/>
    <mergeCell ref="F9:F11"/>
    <mergeCell ref="F12:F14"/>
    <mergeCell ref="F15:F17"/>
    <mergeCell ref="F18:F20"/>
    <mergeCell ref="F21:F23"/>
    <mergeCell ref="B4:E4"/>
    <mergeCell ref="F4:F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28.28125" style="9" customWidth="1"/>
    <col min="2" max="2" width="14.00390625" style="9" customWidth="1"/>
    <col min="3" max="4" width="23.421875" style="9" customWidth="1"/>
    <col min="5" max="16384" width="9.00390625" style="9" customWidth="1"/>
  </cols>
  <sheetData>
    <row r="1" ht="17.25">
      <c r="A1" s="99" t="s">
        <v>138</v>
      </c>
    </row>
    <row r="2" ht="42" customHeight="1">
      <c r="A2" s="9" t="s">
        <v>113</v>
      </c>
    </row>
    <row r="3" spans="1:4" ht="18.75" customHeight="1">
      <c r="A3" s="65" t="s">
        <v>22</v>
      </c>
      <c r="B3" s="65" t="s">
        <v>23</v>
      </c>
      <c r="C3" s="65" t="s">
        <v>114</v>
      </c>
      <c r="D3" s="65" t="s">
        <v>115</v>
      </c>
    </row>
    <row r="4" spans="1:4" ht="27">
      <c r="A4" s="10" t="s">
        <v>27</v>
      </c>
      <c r="B4" s="10"/>
      <c r="C4" s="10" t="s">
        <v>46</v>
      </c>
      <c r="D4" s="10"/>
    </row>
    <row r="5" spans="1:4" ht="27">
      <c r="A5" s="10" t="s">
        <v>28</v>
      </c>
      <c r="B5" s="10" t="s">
        <v>24</v>
      </c>
      <c r="C5" s="10" t="s">
        <v>45</v>
      </c>
      <c r="D5" s="10" t="s">
        <v>52</v>
      </c>
    </row>
    <row r="6" spans="1:4" ht="18.75" customHeight="1">
      <c r="A6" s="10" t="s">
        <v>29</v>
      </c>
      <c r="B6" s="10"/>
      <c r="C6" s="10" t="s">
        <v>44</v>
      </c>
      <c r="D6" s="10" t="s">
        <v>53</v>
      </c>
    </row>
    <row r="7" spans="1:4" ht="18.75" customHeight="1">
      <c r="A7" s="10" t="s">
        <v>30</v>
      </c>
      <c r="B7" s="10"/>
      <c r="C7" s="10"/>
      <c r="D7" s="10"/>
    </row>
    <row r="8" spans="1:4" ht="18.75" customHeight="1">
      <c r="A8" s="10" t="s">
        <v>31</v>
      </c>
      <c r="B8" s="10" t="s">
        <v>25</v>
      </c>
      <c r="C8" s="10" t="s">
        <v>47</v>
      </c>
      <c r="D8" s="10" t="s">
        <v>55</v>
      </c>
    </row>
    <row r="9" spans="1:4" ht="18.75" customHeight="1">
      <c r="A9" s="10" t="s">
        <v>32</v>
      </c>
      <c r="B9" s="10" t="s">
        <v>26</v>
      </c>
      <c r="C9" s="10" t="s">
        <v>48</v>
      </c>
      <c r="D9" s="10" t="s">
        <v>54</v>
      </c>
    </row>
    <row r="10" spans="1:4" ht="18.75" customHeight="1">
      <c r="A10" s="10" t="s">
        <v>34</v>
      </c>
      <c r="B10" s="10" t="s">
        <v>43</v>
      </c>
      <c r="C10" s="10" t="s">
        <v>49</v>
      </c>
      <c r="D10" s="10" t="s">
        <v>56</v>
      </c>
    </row>
    <row r="11" spans="1:4" ht="18.75" customHeight="1">
      <c r="A11" s="10" t="s">
        <v>35</v>
      </c>
      <c r="B11" s="10"/>
      <c r="C11" s="10"/>
      <c r="D11" s="10"/>
    </row>
    <row r="12" spans="1:4" ht="18.75" customHeight="1">
      <c r="A12" s="10" t="s">
        <v>36</v>
      </c>
      <c r="B12" s="10" t="s">
        <v>33</v>
      </c>
      <c r="C12" s="10" t="s">
        <v>50</v>
      </c>
      <c r="D12" s="10" t="s">
        <v>57</v>
      </c>
    </row>
    <row r="13" spans="1:4" ht="18.75" customHeight="1">
      <c r="A13" s="10" t="s">
        <v>37</v>
      </c>
      <c r="B13" s="10"/>
      <c r="C13" s="10"/>
      <c r="D13" s="10"/>
    </row>
    <row r="14" spans="1:4" ht="18.75" customHeight="1">
      <c r="A14" s="10" t="s">
        <v>38</v>
      </c>
      <c r="B14" s="10" t="s">
        <v>25</v>
      </c>
      <c r="C14" s="10"/>
      <c r="D14" s="10"/>
    </row>
    <row r="15" spans="1:4" ht="18.75" customHeight="1">
      <c r="A15" s="10" t="s">
        <v>39</v>
      </c>
      <c r="B15" s="10"/>
      <c r="C15" s="10"/>
      <c r="D15" s="10"/>
    </row>
    <row r="16" spans="1:4" ht="18.75" customHeight="1">
      <c r="A16" s="10" t="s">
        <v>40</v>
      </c>
      <c r="B16" s="10"/>
      <c r="C16" s="10"/>
      <c r="D16" s="10"/>
    </row>
    <row r="17" spans="1:4" ht="18.75" customHeight="1">
      <c r="A17" s="10" t="s">
        <v>41</v>
      </c>
      <c r="B17" s="10"/>
      <c r="C17" s="10" t="s">
        <v>44</v>
      </c>
      <c r="D17" s="10" t="s">
        <v>53</v>
      </c>
    </row>
    <row r="18" spans="1:4" ht="18.75" customHeight="1">
      <c r="A18" s="10" t="s">
        <v>42</v>
      </c>
      <c r="B18" s="10" t="s">
        <v>33</v>
      </c>
      <c r="C18" s="10" t="s">
        <v>51</v>
      </c>
      <c r="D18" s="10"/>
    </row>
    <row r="19" spans="1:4" ht="13.5">
      <c r="A19" s="11"/>
      <c r="B19" s="12"/>
      <c r="C19" s="12"/>
      <c r="D19" s="61"/>
    </row>
    <row r="20" spans="1:4" ht="13.5">
      <c r="A20" s="11"/>
      <c r="B20" s="12"/>
      <c r="C20" s="12"/>
      <c r="D20" s="61"/>
    </row>
    <row r="21" spans="1:4" ht="13.5">
      <c r="A21" s="11"/>
      <c r="B21" s="12"/>
      <c r="C21" s="12"/>
      <c r="D21" s="61"/>
    </row>
    <row r="22" spans="1:4" ht="13.5">
      <c r="A22" s="11"/>
      <c r="B22" s="12"/>
      <c r="C22" s="12"/>
      <c r="D22" s="61"/>
    </row>
    <row r="23" spans="1:4" ht="13.5">
      <c r="A23" s="11"/>
      <c r="B23" s="12"/>
      <c r="C23" s="12"/>
      <c r="D23" s="61"/>
    </row>
    <row r="24" spans="1:4" ht="13.5">
      <c r="A24" s="11"/>
      <c r="B24" s="12"/>
      <c r="C24" s="12"/>
      <c r="D24" s="61"/>
    </row>
    <row r="25" spans="1:4" ht="13.5">
      <c r="A25" s="11"/>
      <c r="B25" s="12"/>
      <c r="C25" s="12"/>
      <c r="D25" s="61"/>
    </row>
    <row r="26" spans="1:4" ht="13.5">
      <c r="A26" s="11"/>
      <c r="B26" s="12"/>
      <c r="C26" s="12"/>
      <c r="D26" s="61"/>
    </row>
    <row r="27" spans="1:4" ht="13.5">
      <c r="A27" s="11"/>
      <c r="B27" s="12"/>
      <c r="C27" s="12"/>
      <c r="D27" s="61"/>
    </row>
    <row r="28" spans="1:4" ht="13.5">
      <c r="A28" s="11"/>
      <c r="B28" s="12"/>
      <c r="C28" s="12"/>
      <c r="D28" s="61"/>
    </row>
    <row r="29" spans="1:4" ht="13.5">
      <c r="A29" s="11"/>
      <c r="B29" s="12"/>
      <c r="C29" s="12"/>
      <c r="D29" s="61"/>
    </row>
    <row r="30" spans="1:4" ht="13.5">
      <c r="A30" s="11"/>
      <c r="B30" s="12"/>
      <c r="C30" s="12"/>
      <c r="D30" s="61"/>
    </row>
    <row r="31" spans="1:4" ht="13.5">
      <c r="A31" s="11"/>
      <c r="B31" s="12"/>
      <c r="C31" s="12"/>
      <c r="D31" s="61"/>
    </row>
    <row r="32" spans="1:4" ht="13.5">
      <c r="A32" s="11"/>
      <c r="B32" s="12"/>
      <c r="C32" s="12"/>
      <c r="D32" s="61"/>
    </row>
    <row r="33" spans="1:4" ht="13.5">
      <c r="A33" s="11"/>
      <c r="B33" s="12"/>
      <c r="C33" s="12"/>
      <c r="D33" s="61"/>
    </row>
    <row r="34" spans="1:4" ht="13.5">
      <c r="A34" s="11"/>
      <c r="B34" s="12"/>
      <c r="C34" s="12"/>
      <c r="D34" s="61"/>
    </row>
    <row r="35" spans="1:4" ht="13.5">
      <c r="A35" s="11"/>
      <c r="B35" s="12"/>
      <c r="C35" s="12"/>
      <c r="D35" s="61"/>
    </row>
    <row r="36" spans="1:4" ht="13.5">
      <c r="A36" s="11"/>
      <c r="B36" s="12"/>
      <c r="C36" s="12"/>
      <c r="D36" s="61"/>
    </row>
    <row r="37" spans="1:4" ht="13.5">
      <c r="A37" s="11"/>
      <c r="B37" s="12"/>
      <c r="C37" s="12"/>
      <c r="D37" s="61"/>
    </row>
    <row r="38" spans="1:4" ht="13.5">
      <c r="A38" s="11"/>
      <c r="B38" s="12"/>
      <c r="C38" s="12"/>
      <c r="D38" s="61"/>
    </row>
    <row r="39" spans="1:4" ht="13.5">
      <c r="A39" s="11"/>
      <c r="B39" s="12"/>
      <c r="C39" s="12"/>
      <c r="D39" s="61"/>
    </row>
    <row r="40" spans="1:4" ht="13.5">
      <c r="A40" s="11"/>
      <c r="B40" s="12"/>
      <c r="C40" s="12"/>
      <c r="D40" s="61"/>
    </row>
    <row r="41" spans="1:4" ht="13.5">
      <c r="A41" s="11"/>
      <c r="B41" s="12"/>
      <c r="C41" s="12"/>
      <c r="D41" s="61"/>
    </row>
    <row r="42" spans="1:4" ht="13.5">
      <c r="A42" s="11"/>
      <c r="B42" s="12"/>
      <c r="C42" s="12"/>
      <c r="D42" s="61"/>
    </row>
    <row r="43" spans="1:4" ht="13.5">
      <c r="A43" s="11"/>
      <c r="B43" s="12"/>
      <c r="C43" s="12"/>
      <c r="D43" s="61"/>
    </row>
    <row r="44" spans="1:4" ht="13.5">
      <c r="A44" s="11"/>
      <c r="B44" s="12"/>
      <c r="C44" s="12"/>
      <c r="D44" s="61"/>
    </row>
    <row r="45" spans="1:4" ht="13.5">
      <c r="A45" s="11"/>
      <c r="B45" s="12"/>
      <c r="C45" s="12"/>
      <c r="D45" s="61"/>
    </row>
    <row r="46" spans="1:4" ht="13.5">
      <c r="A46" s="11"/>
      <c r="B46" s="12"/>
      <c r="C46" s="12"/>
      <c r="D46" s="61"/>
    </row>
    <row r="47" spans="1:4" ht="13.5">
      <c r="A47" s="11"/>
      <c r="B47" s="12"/>
      <c r="C47" s="12"/>
      <c r="D47" s="61"/>
    </row>
    <row r="48" spans="1:4" ht="13.5">
      <c r="A48" s="11"/>
      <c r="B48" s="12"/>
      <c r="C48" s="12"/>
      <c r="D48" s="61"/>
    </row>
    <row r="49" spans="1:4" ht="13.5">
      <c r="A49" s="11"/>
      <c r="B49" s="12"/>
      <c r="C49" s="12"/>
      <c r="D49" s="61"/>
    </row>
    <row r="50" spans="1:4" ht="13.5">
      <c r="A50" s="62"/>
      <c r="B50" s="63"/>
      <c r="C50" s="63"/>
      <c r="D50" s="6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7.140625" style="0" customWidth="1"/>
    <col min="2" max="2" width="15.421875" style="0" customWidth="1"/>
  </cols>
  <sheetData>
    <row r="1" ht="28.5" customHeight="1">
      <c r="A1" s="99" t="s">
        <v>139</v>
      </c>
    </row>
    <row r="2" spans="1:2" ht="26.25" customHeight="1">
      <c r="A2" t="s">
        <v>1</v>
      </c>
      <c r="B2" t="s">
        <v>122</v>
      </c>
    </row>
    <row r="3" spans="1:14" ht="52.5" customHeight="1">
      <c r="A3" s="5" t="s">
        <v>112</v>
      </c>
      <c r="B3" s="6"/>
      <c r="C3" s="82" t="s">
        <v>27</v>
      </c>
      <c r="D3" s="82" t="s">
        <v>28</v>
      </c>
      <c r="E3" s="82" t="s">
        <v>30</v>
      </c>
      <c r="F3" s="82" t="s">
        <v>31</v>
      </c>
      <c r="G3" s="82" t="s">
        <v>32</v>
      </c>
      <c r="H3" s="82" t="s">
        <v>34</v>
      </c>
      <c r="I3" s="82" t="s">
        <v>35</v>
      </c>
      <c r="J3" s="82" t="s">
        <v>36</v>
      </c>
      <c r="K3" s="82" t="s">
        <v>38</v>
      </c>
      <c r="L3" s="82" t="s">
        <v>39</v>
      </c>
      <c r="M3" s="82" t="s">
        <v>40</v>
      </c>
      <c r="N3" s="82" t="s">
        <v>42</v>
      </c>
    </row>
    <row r="4" spans="1:14" ht="16.5" customHeight="1">
      <c r="A4" s="1" t="s">
        <v>2</v>
      </c>
      <c r="B4" s="4" t="s">
        <v>3</v>
      </c>
      <c r="C4" s="98">
        <v>0.4689814814814815</v>
      </c>
      <c r="D4" s="98">
        <v>0.470023148148148</v>
      </c>
      <c r="E4" s="98">
        <v>0.47077546296296297</v>
      </c>
      <c r="F4" s="98">
        <v>0.4726851851851852</v>
      </c>
      <c r="G4" s="98">
        <v>0.4739583333333333</v>
      </c>
      <c r="H4" s="98"/>
      <c r="I4" s="98"/>
      <c r="J4" s="98"/>
      <c r="K4" s="98"/>
      <c r="L4" s="98"/>
      <c r="M4" s="98"/>
      <c r="N4" s="98"/>
    </row>
    <row r="5" spans="1:14" ht="16.5" customHeight="1">
      <c r="A5" s="2"/>
      <c r="B5" s="4" t="s">
        <v>4</v>
      </c>
      <c r="C5" s="98">
        <v>0.4700231481481481</v>
      </c>
      <c r="D5" s="98">
        <v>0.47077546296296297</v>
      </c>
      <c r="E5" s="98">
        <v>0.4726851851851852</v>
      </c>
      <c r="F5" s="98">
        <v>0.4739583333333333</v>
      </c>
      <c r="G5" s="98">
        <v>0.49006944444444445</v>
      </c>
      <c r="H5" s="98"/>
      <c r="I5" s="98"/>
      <c r="J5" s="98"/>
      <c r="K5" s="98"/>
      <c r="L5" s="98"/>
      <c r="M5" s="98"/>
      <c r="N5" s="98"/>
    </row>
    <row r="6" spans="1:14" ht="16.5" customHeight="1">
      <c r="A6" s="2"/>
      <c r="B6" s="4" t="s">
        <v>5</v>
      </c>
      <c r="C6" s="98">
        <f>C5-C4</f>
        <v>0.0010416666666666075</v>
      </c>
      <c r="D6" s="98">
        <f aca="true" t="shared" si="0" ref="D6:N6">D5-D4</f>
        <v>0.0007523148148149694</v>
      </c>
      <c r="E6" s="98">
        <f t="shared" si="0"/>
        <v>0.0019097222222222432</v>
      </c>
      <c r="F6" s="98">
        <f t="shared" si="0"/>
        <v>0.0012731481481481066</v>
      </c>
      <c r="G6" s="98">
        <f t="shared" si="0"/>
        <v>0.01611111111111113</v>
      </c>
      <c r="H6" s="98">
        <f t="shared" si="0"/>
        <v>0</v>
      </c>
      <c r="I6" s="98">
        <f t="shared" si="0"/>
        <v>0</v>
      </c>
      <c r="J6" s="98">
        <f t="shared" si="0"/>
        <v>0</v>
      </c>
      <c r="K6" s="98">
        <f t="shared" si="0"/>
        <v>0</v>
      </c>
      <c r="L6" s="98">
        <f t="shared" si="0"/>
        <v>0</v>
      </c>
      <c r="M6" s="98">
        <f t="shared" si="0"/>
        <v>0</v>
      </c>
      <c r="N6" s="98">
        <f t="shared" si="0"/>
        <v>0</v>
      </c>
    </row>
    <row r="7" spans="1:14" ht="16.5" customHeight="1">
      <c r="A7" s="3"/>
      <c r="B7" s="4" t="s">
        <v>6</v>
      </c>
      <c r="C7" s="4"/>
      <c r="D7" s="4" t="s">
        <v>133</v>
      </c>
      <c r="E7" s="4"/>
      <c r="F7" s="4"/>
      <c r="G7" s="4" t="s">
        <v>133</v>
      </c>
      <c r="H7" s="4"/>
      <c r="I7" s="4"/>
      <c r="J7" s="4"/>
      <c r="K7" s="4"/>
      <c r="L7" s="4"/>
      <c r="M7" s="4"/>
      <c r="N7" s="4"/>
    </row>
    <row r="8" spans="1:14" ht="16.5" customHeight="1">
      <c r="A8" s="1" t="s">
        <v>7</v>
      </c>
      <c r="B8" s="4" t="s">
        <v>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6.5" customHeight="1">
      <c r="A9" s="2"/>
      <c r="B9" s="4" t="s">
        <v>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6.5" customHeight="1">
      <c r="A10" s="2"/>
      <c r="B10" s="4" t="s">
        <v>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6.5" customHeight="1">
      <c r="A11" s="3"/>
      <c r="B11" s="4" t="s">
        <v>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6.5" customHeight="1">
      <c r="A12" s="1" t="s">
        <v>8</v>
      </c>
      <c r="B12" s="4" t="s">
        <v>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6.5" customHeight="1">
      <c r="A13" s="2"/>
      <c r="B13" s="4" t="s">
        <v>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6.5" customHeight="1">
      <c r="A14" s="2"/>
      <c r="B14" s="4" t="s">
        <v>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6.5" customHeight="1">
      <c r="A15" s="3"/>
      <c r="B15" s="4" t="s">
        <v>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6.5" customHeight="1">
      <c r="A16" s="1" t="s">
        <v>9</v>
      </c>
      <c r="B16" s="4" t="s">
        <v>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6.5" customHeight="1">
      <c r="A17" s="2"/>
      <c r="B17" s="4" t="s">
        <v>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6.5" customHeight="1">
      <c r="A18" s="2"/>
      <c r="B18" s="4" t="s">
        <v>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6.5" customHeight="1">
      <c r="A19" s="3"/>
      <c r="B19" s="4" t="s">
        <v>6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6.5" customHeight="1">
      <c r="A20" s="1" t="s">
        <v>10</v>
      </c>
      <c r="B20" s="4" t="s">
        <v>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6.5" customHeight="1">
      <c r="A21" s="2"/>
      <c r="B21" s="4" t="s">
        <v>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6.5" customHeight="1">
      <c r="A22" s="2"/>
      <c r="B22" s="4" t="s">
        <v>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6.5" customHeight="1">
      <c r="A23" s="3"/>
      <c r="B23" s="4" t="s">
        <v>6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6.5" customHeight="1">
      <c r="A24" s="1" t="s">
        <v>11</v>
      </c>
      <c r="B24" s="4" t="s">
        <v>3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6.5" customHeight="1">
      <c r="A25" s="2"/>
      <c r="B25" s="4" t="s">
        <v>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6.5" customHeight="1">
      <c r="A26" s="2"/>
      <c r="B26" s="4" t="s">
        <v>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6.5" customHeight="1">
      <c r="A27" s="3"/>
      <c r="B27" s="4" t="s">
        <v>6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6.5" customHeight="1">
      <c r="A28" s="1" t="s">
        <v>12</v>
      </c>
      <c r="B28" s="4" t="s">
        <v>3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6.5" customHeight="1">
      <c r="A29" s="2"/>
      <c r="B29" s="4" t="s">
        <v>4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6.5" customHeight="1">
      <c r="A30" s="2"/>
      <c r="B30" s="4" t="s">
        <v>5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6.5" customHeight="1">
      <c r="A31" s="3"/>
      <c r="B31" s="4" t="s">
        <v>6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6.5" customHeight="1">
      <c r="A32" s="1" t="s">
        <v>13</v>
      </c>
      <c r="B32" s="4" t="s">
        <v>3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6.5" customHeight="1">
      <c r="A33" s="2"/>
      <c r="B33" s="4" t="s">
        <v>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6.5" customHeight="1">
      <c r="A34" s="2"/>
      <c r="B34" s="4" t="s">
        <v>5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6.5" customHeight="1">
      <c r="A35" s="3"/>
      <c r="B35" s="4" t="s">
        <v>6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6.5" customHeight="1">
      <c r="A36" s="1" t="s">
        <v>14</v>
      </c>
      <c r="B36" s="4" t="s">
        <v>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6.5" customHeight="1">
      <c r="A37" s="2"/>
      <c r="B37" s="4" t="s">
        <v>4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6.5" customHeight="1">
      <c r="A38" s="2"/>
      <c r="B38" s="4" t="s">
        <v>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6.5" customHeight="1">
      <c r="A39" s="3"/>
      <c r="B39" s="4" t="s">
        <v>6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6.5" customHeight="1">
      <c r="A40" s="1" t="s">
        <v>15</v>
      </c>
      <c r="B40" s="4" t="s">
        <v>3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6.5" customHeight="1">
      <c r="A41" s="2"/>
      <c r="B41" s="4" t="s">
        <v>4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6.5" customHeight="1">
      <c r="A42" s="2"/>
      <c r="B42" s="4" t="s">
        <v>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6.5" customHeight="1">
      <c r="A43" s="3"/>
      <c r="B43" s="4" t="s">
        <v>6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6.5" customHeight="1">
      <c r="A44" s="114" t="s">
        <v>134</v>
      </c>
      <c r="B44" s="115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</row>
    <row r="45" spans="1:14" ht="16.5" customHeight="1">
      <c r="A45" s="116" t="s">
        <v>135</v>
      </c>
      <c r="B45" s="117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</row>
    <row r="46" spans="1:14" ht="16.5" customHeight="1">
      <c r="A46" s="116" t="s">
        <v>136</v>
      </c>
      <c r="B46" s="117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</row>
    <row r="47" spans="1:14" ht="16.5" customHeight="1">
      <c r="A47" s="114" t="s">
        <v>116</v>
      </c>
      <c r="B47" s="115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</row>
    <row r="48" spans="1:14" ht="16.5" customHeight="1">
      <c r="A48" s="116" t="s">
        <v>117</v>
      </c>
      <c r="B48" s="117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</row>
    <row r="49" spans="1:14" ht="16.5" customHeight="1">
      <c r="A49" s="89" t="s">
        <v>118</v>
      </c>
      <c r="B49" s="90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6.5" customHeight="1">
      <c r="A50" s="112" t="s">
        <v>119</v>
      </c>
      <c r="B50" s="113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6.5" customHeight="1">
      <c r="A51" s="112" t="s">
        <v>120</v>
      </c>
      <c r="B51" s="113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6.5" customHeight="1">
      <c r="A52" s="112" t="s">
        <v>121</v>
      </c>
      <c r="B52" s="113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</sheetData>
  <sheetProtection/>
  <mergeCells count="8">
    <mergeCell ref="A51:B51"/>
    <mergeCell ref="A52:B52"/>
    <mergeCell ref="A44:B44"/>
    <mergeCell ref="A45:B45"/>
    <mergeCell ref="A46:B46"/>
    <mergeCell ref="A47:B47"/>
    <mergeCell ref="A48:B48"/>
    <mergeCell ref="A50:B5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57421875" style="14" customWidth="1"/>
    <col min="2" max="2" width="9.7109375" style="14" customWidth="1"/>
    <col min="3" max="27" width="5.421875" style="14" customWidth="1"/>
    <col min="28" max="69" width="4.57421875" style="14" customWidth="1"/>
    <col min="70" max="16384" width="9.00390625" style="14" customWidth="1"/>
  </cols>
  <sheetData>
    <row r="1" ht="17.25">
      <c r="A1" s="99" t="s">
        <v>140</v>
      </c>
    </row>
    <row r="4" spans="2:10" ht="12">
      <c r="B4" s="14" t="s">
        <v>65</v>
      </c>
      <c r="D4" s="14" t="s">
        <v>66</v>
      </c>
      <c r="F4" s="14" t="s">
        <v>74</v>
      </c>
      <c r="J4" s="14" t="s">
        <v>75</v>
      </c>
    </row>
    <row r="6" ht="12">
      <c r="D6" s="14" t="s">
        <v>67</v>
      </c>
    </row>
    <row r="8" ht="12">
      <c r="D8" s="14" t="s">
        <v>69</v>
      </c>
    </row>
    <row r="10" ht="12">
      <c r="D10" s="14" t="s">
        <v>68</v>
      </c>
    </row>
    <row r="12" ht="12">
      <c r="D12" s="14" t="s">
        <v>70</v>
      </c>
    </row>
    <row r="14" spans="3:22" s="13" customFormat="1" ht="12">
      <c r="C14" s="34">
        <v>0.2916666666666667</v>
      </c>
      <c r="D14" s="35">
        <v>0.3020833333333333</v>
      </c>
      <c r="E14" s="35">
        <v>0.3125</v>
      </c>
      <c r="F14" s="35">
        <v>0.3229166666666667</v>
      </c>
      <c r="G14" s="35">
        <v>0.3333333333333333</v>
      </c>
      <c r="H14" s="35">
        <v>0.34375</v>
      </c>
      <c r="I14" s="35">
        <v>0.3541666666666667</v>
      </c>
      <c r="J14" s="35">
        <v>0.3645833333333333</v>
      </c>
      <c r="K14" s="35">
        <v>0.375</v>
      </c>
      <c r="L14" s="35">
        <v>0.3854166666666667</v>
      </c>
      <c r="M14" s="35">
        <v>0.395833333333334</v>
      </c>
      <c r="N14" s="58">
        <v>0.40625</v>
      </c>
      <c r="O14" s="38">
        <v>0.416666666666667</v>
      </c>
      <c r="P14" s="36">
        <v>0.4270833333333333</v>
      </c>
      <c r="Q14" s="36">
        <v>0.4375</v>
      </c>
      <c r="R14" s="36">
        <v>0.4479166666666667</v>
      </c>
      <c r="S14" s="36">
        <v>0.458333333333334</v>
      </c>
      <c r="T14" s="36">
        <v>0.46875</v>
      </c>
      <c r="U14" s="36">
        <v>0.479166666666667</v>
      </c>
      <c r="V14" s="39">
        <v>0.4895833333333333</v>
      </c>
    </row>
    <row r="15" spans="2:22" ht="23.25" customHeight="1">
      <c r="B15" s="52" t="s">
        <v>60</v>
      </c>
      <c r="C15" s="16" t="s">
        <v>61</v>
      </c>
      <c r="D15" s="30" t="s">
        <v>64</v>
      </c>
      <c r="E15" s="30"/>
      <c r="F15" s="28"/>
      <c r="G15" s="28"/>
      <c r="H15" s="28"/>
      <c r="I15" s="28"/>
      <c r="J15" s="28"/>
      <c r="K15" s="28"/>
      <c r="L15" s="28"/>
      <c r="M15" s="28"/>
      <c r="N15" s="40" t="s">
        <v>62</v>
      </c>
      <c r="O15" s="41"/>
      <c r="P15" s="30"/>
      <c r="Q15" s="30"/>
      <c r="R15" s="30"/>
      <c r="S15" s="30"/>
      <c r="T15" s="30"/>
      <c r="U15" s="30"/>
      <c r="V15" s="42" t="s">
        <v>63</v>
      </c>
    </row>
    <row r="16" spans="2:22" ht="23.25" customHeight="1">
      <c r="B16" s="53"/>
      <c r="C16" s="66" t="s">
        <v>76</v>
      </c>
      <c r="D16" s="67" t="s">
        <v>76</v>
      </c>
      <c r="E16" s="31"/>
      <c r="F16" s="28"/>
      <c r="G16" s="28"/>
      <c r="H16" s="28"/>
      <c r="I16" s="28"/>
      <c r="J16" s="28"/>
      <c r="K16" s="28"/>
      <c r="L16" s="28"/>
      <c r="M16" s="31"/>
      <c r="N16" s="68" t="s">
        <v>77</v>
      </c>
      <c r="O16" s="43"/>
      <c r="P16" s="31"/>
      <c r="Q16" s="31"/>
      <c r="R16" s="31"/>
      <c r="S16" s="31"/>
      <c r="T16" s="31"/>
      <c r="U16" s="31"/>
      <c r="V16" s="68" t="s">
        <v>76</v>
      </c>
    </row>
    <row r="17" spans="2:22" ht="23.25" customHeight="1">
      <c r="B17" s="54" t="s">
        <v>58</v>
      </c>
      <c r="C17" s="21"/>
      <c r="D17" s="32"/>
      <c r="E17" s="118" t="s">
        <v>71</v>
      </c>
      <c r="F17" s="119"/>
      <c r="G17" s="119"/>
      <c r="H17" s="119"/>
      <c r="I17" s="119"/>
      <c r="J17" s="119"/>
      <c r="K17" s="119"/>
      <c r="L17" s="119"/>
      <c r="M17" s="120"/>
      <c r="N17" s="46"/>
      <c r="O17" s="124" t="s">
        <v>72</v>
      </c>
      <c r="P17" s="125"/>
      <c r="Q17" s="125"/>
      <c r="R17" s="125"/>
      <c r="S17" s="125"/>
      <c r="T17" s="125"/>
      <c r="U17" s="125"/>
      <c r="V17" s="126"/>
    </row>
    <row r="18" spans="2:22" ht="23.25" customHeight="1">
      <c r="B18" s="26"/>
      <c r="C18" s="24"/>
      <c r="D18" s="29"/>
      <c r="E18" s="121"/>
      <c r="F18" s="122"/>
      <c r="G18" s="122"/>
      <c r="H18" s="122"/>
      <c r="I18" s="122"/>
      <c r="J18" s="122"/>
      <c r="K18" s="122"/>
      <c r="L18" s="122"/>
      <c r="M18" s="123"/>
      <c r="N18" s="48"/>
      <c r="O18" s="127" t="s">
        <v>73</v>
      </c>
      <c r="P18" s="122"/>
      <c r="Q18" s="122"/>
      <c r="R18" s="122"/>
      <c r="S18" s="122"/>
      <c r="T18" s="122"/>
      <c r="U18" s="122"/>
      <c r="V18" s="128"/>
    </row>
    <row r="19" spans="2:22" ht="48" customHeight="1">
      <c r="B19" s="55" t="s">
        <v>59</v>
      </c>
      <c r="C19" s="51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50"/>
      <c r="O19" s="49"/>
      <c r="P19" s="33"/>
      <c r="Q19" s="33"/>
      <c r="R19" s="33"/>
      <c r="S19" s="33"/>
      <c r="T19" s="33"/>
      <c r="U19" s="33"/>
      <c r="V19" s="50"/>
    </row>
    <row r="21" spans="3:26" s="13" customFormat="1" ht="12">
      <c r="C21" s="59">
        <v>0.5</v>
      </c>
      <c r="D21" s="56">
        <v>0.5104166666666666</v>
      </c>
      <c r="E21" s="36">
        <v>0.520833333333333</v>
      </c>
      <c r="F21" s="36">
        <v>0.53125</v>
      </c>
      <c r="G21" s="36">
        <v>0.541666666666667</v>
      </c>
      <c r="H21" s="36">
        <v>0.5520833333333334</v>
      </c>
      <c r="I21" s="36">
        <v>0.5625</v>
      </c>
      <c r="J21" s="36">
        <v>0.5729166666666666</v>
      </c>
      <c r="K21" s="36">
        <v>0.583333333333333</v>
      </c>
      <c r="L21" s="36">
        <v>0.59375</v>
      </c>
      <c r="M21" s="36">
        <v>0.604166666666667</v>
      </c>
      <c r="N21" s="36">
        <v>0.6145833333333334</v>
      </c>
      <c r="O21" s="36">
        <v>0.625</v>
      </c>
      <c r="P21" s="36">
        <v>0.6354166666666666</v>
      </c>
      <c r="Q21" s="36">
        <v>0.645833333333333</v>
      </c>
      <c r="R21" s="36">
        <v>0.65625</v>
      </c>
      <c r="S21" s="36">
        <v>0.666666666666667</v>
      </c>
      <c r="T21" s="36">
        <v>0.6770833333333334</v>
      </c>
      <c r="U21" s="36">
        <v>0.6875</v>
      </c>
      <c r="V21" s="36">
        <v>0.6979166666666666</v>
      </c>
      <c r="W21" s="36">
        <v>0.708333333333333</v>
      </c>
      <c r="X21" s="36">
        <v>0.71875</v>
      </c>
      <c r="Y21" s="36">
        <v>0.729166666666667</v>
      </c>
      <c r="Z21" s="39">
        <v>0.7395833333333334</v>
      </c>
    </row>
    <row r="22" spans="2:26" ht="23.25" customHeight="1">
      <c r="B22" s="52" t="s">
        <v>60</v>
      </c>
      <c r="C22" s="41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42"/>
    </row>
    <row r="23" spans="2:26" ht="23.25" customHeight="1">
      <c r="B23" s="53"/>
      <c r="C23" s="43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44"/>
    </row>
    <row r="24" spans="2:26" ht="23.25" customHeight="1">
      <c r="B24" s="54" t="s">
        <v>58</v>
      </c>
      <c r="C24" s="45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46"/>
    </row>
    <row r="25" spans="2:26" ht="23.25" customHeight="1">
      <c r="B25" s="26"/>
      <c r="C25" s="47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48"/>
    </row>
    <row r="26" spans="2:26" ht="48" customHeight="1">
      <c r="B26" s="55" t="s">
        <v>59</v>
      </c>
      <c r="C26" s="4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50"/>
    </row>
    <row r="28" spans="3:25" s="13" customFormat="1" ht="12">
      <c r="C28" s="59">
        <v>0.75</v>
      </c>
      <c r="D28" s="56">
        <v>0.7604166666666666</v>
      </c>
      <c r="E28" s="36">
        <v>0.770833333333333</v>
      </c>
      <c r="F28" s="36">
        <v>0.78125</v>
      </c>
      <c r="G28" s="36">
        <v>0.791666666666667</v>
      </c>
      <c r="H28" s="36">
        <v>0.8020833333333334</v>
      </c>
      <c r="I28" s="36">
        <v>0.8125</v>
      </c>
      <c r="J28" s="36">
        <v>0.8229166666666666</v>
      </c>
      <c r="K28" s="36">
        <v>0.833333333333333</v>
      </c>
      <c r="L28" s="36">
        <v>0.84375</v>
      </c>
      <c r="M28" s="36">
        <v>0.854166666666667</v>
      </c>
      <c r="N28" s="36">
        <v>0.8645833333333334</v>
      </c>
      <c r="O28" s="36">
        <v>0.875</v>
      </c>
      <c r="P28" s="36">
        <v>0.8854166666666666</v>
      </c>
      <c r="Q28" s="36">
        <v>0.895833333333333</v>
      </c>
      <c r="R28" s="39">
        <v>0.90625</v>
      </c>
      <c r="S28" s="60">
        <v>0.916666666666666</v>
      </c>
      <c r="T28" s="35">
        <v>0.9270833333333334</v>
      </c>
      <c r="U28" s="35">
        <v>0.9375</v>
      </c>
      <c r="V28" s="35">
        <v>0.9479166666666666</v>
      </c>
      <c r="W28" s="35">
        <v>0.958333333333333</v>
      </c>
      <c r="X28" s="35">
        <v>0.96875</v>
      </c>
      <c r="Y28" s="37">
        <v>0.979166666666666</v>
      </c>
    </row>
    <row r="29" spans="2:25" ht="23.25" customHeight="1">
      <c r="B29" s="52" t="s">
        <v>60</v>
      </c>
      <c r="C29" s="41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42"/>
      <c r="S29" s="17"/>
      <c r="T29" s="30"/>
      <c r="U29" s="30"/>
      <c r="V29" s="30"/>
      <c r="W29" s="30"/>
      <c r="X29" s="30"/>
      <c r="Y29" s="18"/>
    </row>
    <row r="30" spans="2:25" ht="23.25" customHeight="1">
      <c r="B30" s="53"/>
      <c r="C30" s="43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44"/>
      <c r="S30" s="19"/>
      <c r="T30" s="31"/>
      <c r="U30" s="31"/>
      <c r="V30" s="31"/>
      <c r="W30" s="31"/>
      <c r="X30" s="31"/>
      <c r="Y30" s="20"/>
    </row>
    <row r="31" spans="2:25" ht="23.25" customHeight="1">
      <c r="B31" s="54" t="s">
        <v>58</v>
      </c>
      <c r="C31" s="45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46"/>
      <c r="S31" s="22"/>
      <c r="T31" s="32"/>
      <c r="U31" s="32"/>
      <c r="V31" s="32"/>
      <c r="W31" s="32"/>
      <c r="X31" s="32"/>
      <c r="Y31" s="23"/>
    </row>
    <row r="32" spans="2:25" ht="23.25" customHeight="1">
      <c r="B32" s="26"/>
      <c r="C32" s="47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48"/>
      <c r="S32" s="15"/>
      <c r="T32" s="29"/>
      <c r="U32" s="29"/>
      <c r="V32" s="29"/>
      <c r="W32" s="29"/>
      <c r="X32" s="29"/>
      <c r="Y32" s="25"/>
    </row>
    <row r="33" spans="2:25" ht="48" customHeight="1">
      <c r="B33" s="55" t="s">
        <v>59</v>
      </c>
      <c r="C33" s="49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50"/>
      <c r="S33" s="57"/>
      <c r="T33" s="33"/>
      <c r="U33" s="33"/>
      <c r="V33" s="33"/>
      <c r="W33" s="33"/>
      <c r="X33" s="33"/>
      <c r="Y33" s="27"/>
    </row>
  </sheetData>
  <sheetProtection/>
  <mergeCells count="3">
    <mergeCell ref="E17:M18"/>
    <mergeCell ref="O17:V17"/>
    <mergeCell ref="O18:V18"/>
  </mergeCells>
  <printOptions/>
  <pageMargins left="0.41" right="0.4" top="0.41" bottom="0.4" header="0.16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2.00390625" style="14" customWidth="1"/>
    <col min="2" max="26" width="5.421875" style="14" customWidth="1"/>
    <col min="27" max="68" width="4.57421875" style="14" customWidth="1"/>
    <col min="69" max="16384" width="9.00390625" style="14" customWidth="1"/>
  </cols>
  <sheetData>
    <row r="1" ht="17.25">
      <c r="A1" s="99" t="s">
        <v>141</v>
      </c>
    </row>
    <row r="3" spans="1:2" ht="12">
      <c r="A3" s="14" t="s">
        <v>101</v>
      </c>
      <c r="B3" s="14" t="s">
        <v>102</v>
      </c>
    </row>
    <row r="5" spans="2:21" s="13" customFormat="1" ht="12">
      <c r="B5" s="34">
        <v>0.2916666666666667</v>
      </c>
      <c r="C5" s="35">
        <v>0.3020833333333333</v>
      </c>
      <c r="D5" s="35">
        <v>0.3125</v>
      </c>
      <c r="E5" s="35">
        <v>0.3229166666666667</v>
      </c>
      <c r="F5" s="35">
        <v>0.3333333333333333</v>
      </c>
      <c r="G5" s="35">
        <v>0.34375</v>
      </c>
      <c r="H5" s="35">
        <v>0.3541666666666667</v>
      </c>
      <c r="I5" s="35">
        <v>0.3645833333333333</v>
      </c>
      <c r="J5" s="35">
        <v>0.375</v>
      </c>
      <c r="K5" s="35">
        <v>0.3854166666666667</v>
      </c>
      <c r="L5" s="35">
        <v>0.395833333333334</v>
      </c>
      <c r="M5" s="58">
        <v>0.40625</v>
      </c>
      <c r="N5" s="38">
        <v>0.416666666666667</v>
      </c>
      <c r="O5" s="36">
        <v>0.4270833333333333</v>
      </c>
      <c r="P5" s="36">
        <v>0.4375</v>
      </c>
      <c r="Q5" s="36">
        <v>0.4479166666666667</v>
      </c>
      <c r="R5" s="36">
        <v>0.458333333333334</v>
      </c>
      <c r="S5" s="36">
        <v>0.46875</v>
      </c>
      <c r="T5" s="36">
        <v>0.479166666666667</v>
      </c>
      <c r="U5" s="39">
        <v>0.4895833333333333</v>
      </c>
    </row>
    <row r="6" spans="1:21" ht="23.25" customHeight="1">
      <c r="A6" s="52" t="s">
        <v>60</v>
      </c>
      <c r="B6" s="16" t="s">
        <v>61</v>
      </c>
      <c r="C6" s="30" t="s">
        <v>64</v>
      </c>
      <c r="D6" s="30"/>
      <c r="E6" s="28"/>
      <c r="F6" s="28"/>
      <c r="G6" s="28"/>
      <c r="H6" s="28"/>
      <c r="I6" s="28"/>
      <c r="J6" s="28"/>
      <c r="K6" s="28"/>
      <c r="L6" s="28"/>
      <c r="M6" s="40" t="s">
        <v>62</v>
      </c>
      <c r="N6" s="41"/>
      <c r="O6" s="30"/>
      <c r="P6" s="30"/>
      <c r="Q6" s="30"/>
      <c r="R6" s="30"/>
      <c r="S6" s="30"/>
      <c r="T6" s="30"/>
      <c r="U6" s="42" t="s">
        <v>63</v>
      </c>
    </row>
    <row r="7" spans="1:21" ht="23.25" customHeight="1">
      <c r="A7" s="53"/>
      <c r="B7" s="66" t="s">
        <v>83</v>
      </c>
      <c r="C7" s="67" t="s">
        <v>86</v>
      </c>
      <c r="D7" s="31"/>
      <c r="E7" s="28"/>
      <c r="F7" s="28"/>
      <c r="G7" s="28"/>
      <c r="H7" s="28"/>
      <c r="I7" s="28"/>
      <c r="J7" s="28"/>
      <c r="K7" s="28"/>
      <c r="L7" s="31"/>
      <c r="M7" s="68" t="s">
        <v>91</v>
      </c>
      <c r="N7" s="43"/>
      <c r="O7" s="31"/>
      <c r="P7" s="31"/>
      <c r="Q7" s="31"/>
      <c r="R7" s="31"/>
      <c r="S7" s="31"/>
      <c r="T7" s="31"/>
      <c r="U7" s="68" t="s">
        <v>94</v>
      </c>
    </row>
    <row r="8" spans="1:21" ht="23.25" customHeight="1">
      <c r="A8" s="54" t="s">
        <v>58</v>
      </c>
      <c r="B8" s="21"/>
      <c r="C8" s="32"/>
      <c r="D8" s="118" t="s">
        <v>89</v>
      </c>
      <c r="E8" s="119"/>
      <c r="F8" s="119"/>
      <c r="G8" s="119"/>
      <c r="H8" s="119"/>
      <c r="I8" s="119"/>
      <c r="J8" s="119"/>
      <c r="K8" s="119"/>
      <c r="L8" s="120"/>
      <c r="M8" s="46"/>
      <c r="N8" s="124" t="s">
        <v>93</v>
      </c>
      <c r="O8" s="125"/>
      <c r="P8" s="125"/>
      <c r="Q8" s="125"/>
      <c r="R8" s="125"/>
      <c r="S8" s="125"/>
      <c r="T8" s="125"/>
      <c r="U8" s="126"/>
    </row>
    <row r="9" spans="1:21" ht="23.25" customHeight="1">
      <c r="A9" s="26"/>
      <c r="B9" s="24"/>
      <c r="C9" s="29"/>
      <c r="D9" s="121"/>
      <c r="E9" s="122"/>
      <c r="F9" s="122"/>
      <c r="G9" s="122"/>
      <c r="H9" s="122"/>
      <c r="I9" s="122"/>
      <c r="J9" s="122"/>
      <c r="K9" s="122"/>
      <c r="L9" s="123"/>
      <c r="M9" s="48"/>
      <c r="N9" s="127" t="s">
        <v>95</v>
      </c>
      <c r="O9" s="122"/>
      <c r="P9" s="122"/>
      <c r="Q9" s="122"/>
      <c r="R9" s="122"/>
      <c r="S9" s="122"/>
      <c r="T9" s="122"/>
      <c r="U9" s="128"/>
    </row>
    <row r="10" spans="1:21" ht="23.25" customHeight="1">
      <c r="A10" s="55" t="s">
        <v>78</v>
      </c>
      <c r="B10" s="51" t="s">
        <v>84</v>
      </c>
      <c r="C10" s="33" t="s">
        <v>85</v>
      </c>
      <c r="D10" s="129" t="s">
        <v>87</v>
      </c>
      <c r="E10" s="130"/>
      <c r="F10" s="130"/>
      <c r="G10" s="130"/>
      <c r="H10" s="130"/>
      <c r="I10" s="130"/>
      <c r="J10" s="130"/>
      <c r="K10" s="130"/>
      <c r="L10" s="130"/>
      <c r="M10" s="50" t="s">
        <v>92</v>
      </c>
      <c r="N10" s="131" t="s">
        <v>96</v>
      </c>
      <c r="O10" s="130"/>
      <c r="P10" s="130"/>
      <c r="Q10" s="130"/>
      <c r="R10" s="130"/>
      <c r="S10" s="130"/>
      <c r="T10" s="130"/>
      <c r="U10" s="132"/>
    </row>
    <row r="11" spans="1:21" ht="23.25" customHeight="1">
      <c r="A11" s="26" t="s">
        <v>79</v>
      </c>
      <c r="B11" s="24" t="s">
        <v>84</v>
      </c>
      <c r="C11" s="33" t="s">
        <v>85</v>
      </c>
      <c r="D11" s="129" t="s">
        <v>87</v>
      </c>
      <c r="E11" s="130"/>
      <c r="F11" s="130"/>
      <c r="G11" s="130"/>
      <c r="H11" s="130"/>
      <c r="I11" s="130"/>
      <c r="J11" s="130"/>
      <c r="K11" s="130"/>
      <c r="L11" s="130"/>
      <c r="M11" s="50" t="s">
        <v>92</v>
      </c>
      <c r="N11" s="131" t="s">
        <v>96</v>
      </c>
      <c r="O11" s="130"/>
      <c r="P11" s="130"/>
      <c r="Q11" s="130"/>
      <c r="R11" s="130"/>
      <c r="S11" s="130"/>
      <c r="T11" s="130"/>
      <c r="U11" s="132"/>
    </row>
    <row r="12" spans="1:21" ht="23.25" customHeight="1">
      <c r="A12" s="55" t="s">
        <v>80</v>
      </c>
      <c r="B12" s="51" t="s">
        <v>84</v>
      </c>
      <c r="C12" s="33" t="s">
        <v>85</v>
      </c>
      <c r="D12" s="129" t="s">
        <v>87</v>
      </c>
      <c r="E12" s="130"/>
      <c r="F12" s="130"/>
      <c r="G12" s="130"/>
      <c r="H12" s="130"/>
      <c r="I12" s="130"/>
      <c r="J12" s="130"/>
      <c r="K12" s="130"/>
      <c r="L12" s="130"/>
      <c r="M12" s="50" t="s">
        <v>92</v>
      </c>
      <c r="N12" s="131" t="s">
        <v>98</v>
      </c>
      <c r="O12" s="130"/>
      <c r="P12" s="130"/>
      <c r="Q12" s="133"/>
      <c r="R12" s="129" t="s">
        <v>97</v>
      </c>
      <c r="S12" s="130"/>
      <c r="T12" s="130"/>
      <c r="U12" s="132"/>
    </row>
    <row r="13" spans="1:21" ht="23.25" customHeight="1">
      <c r="A13" s="26" t="s">
        <v>81</v>
      </c>
      <c r="B13" s="24" t="s">
        <v>84</v>
      </c>
      <c r="C13" s="33" t="s">
        <v>85</v>
      </c>
      <c r="D13" s="129" t="s">
        <v>87</v>
      </c>
      <c r="E13" s="130"/>
      <c r="F13" s="130"/>
      <c r="G13" s="130"/>
      <c r="H13" s="130"/>
      <c r="I13" s="130"/>
      <c r="J13" s="130"/>
      <c r="K13" s="130"/>
      <c r="L13" s="130"/>
      <c r="M13" s="50" t="s">
        <v>92</v>
      </c>
      <c r="N13" s="131" t="s">
        <v>99</v>
      </c>
      <c r="O13" s="130"/>
      <c r="P13" s="130"/>
      <c r="Q13" s="130"/>
      <c r="R13" s="130"/>
      <c r="S13" s="130"/>
      <c r="T13" s="130"/>
      <c r="U13" s="132"/>
    </row>
    <row r="14" spans="1:21" ht="23.25" customHeight="1">
      <c r="A14" s="26" t="s">
        <v>82</v>
      </c>
      <c r="B14" s="131" t="s">
        <v>85</v>
      </c>
      <c r="C14" s="130"/>
      <c r="D14" s="130"/>
      <c r="E14" s="133"/>
      <c r="F14" s="129" t="s">
        <v>88</v>
      </c>
      <c r="G14" s="130"/>
      <c r="H14" s="130"/>
      <c r="I14" s="133"/>
      <c r="J14" s="130" t="s">
        <v>90</v>
      </c>
      <c r="K14" s="130"/>
      <c r="L14" s="133"/>
      <c r="M14" s="50" t="s">
        <v>92</v>
      </c>
      <c r="N14" s="131" t="s">
        <v>99</v>
      </c>
      <c r="O14" s="130"/>
      <c r="P14" s="130"/>
      <c r="Q14" s="130"/>
      <c r="R14" s="130"/>
      <c r="S14" s="133"/>
      <c r="T14" s="129" t="s">
        <v>100</v>
      </c>
      <c r="U14" s="132"/>
    </row>
  </sheetData>
  <sheetProtection/>
  <mergeCells count="17">
    <mergeCell ref="D12:L12"/>
    <mergeCell ref="N12:Q12"/>
    <mergeCell ref="R12:U12"/>
    <mergeCell ref="D13:L13"/>
    <mergeCell ref="N13:U13"/>
    <mergeCell ref="B14:E14"/>
    <mergeCell ref="F14:I14"/>
    <mergeCell ref="J14:L14"/>
    <mergeCell ref="N14:S14"/>
    <mergeCell ref="T14:U14"/>
    <mergeCell ref="D8:L9"/>
    <mergeCell ref="N8:U8"/>
    <mergeCell ref="N9:U9"/>
    <mergeCell ref="D10:L10"/>
    <mergeCell ref="N10:U10"/>
    <mergeCell ref="D11:L11"/>
    <mergeCell ref="N11:U11"/>
  </mergeCells>
  <printOptions/>
  <pageMargins left="0.41" right="0.4" top="0.38" bottom="0.4" header="0.18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1.140625" style="0" customWidth="1"/>
    <col min="2" max="2" width="11.421875" style="0" customWidth="1"/>
  </cols>
  <sheetData>
    <row r="1" ht="17.25">
      <c r="A1" s="99" t="s">
        <v>142</v>
      </c>
    </row>
    <row r="2" spans="1:9" ht="13.5">
      <c r="A2" s="92" t="s">
        <v>128</v>
      </c>
      <c r="B2" s="92" t="s">
        <v>129</v>
      </c>
      <c r="C2" s="91">
        <v>40544</v>
      </c>
      <c r="D2" s="91">
        <v>40545</v>
      </c>
      <c r="E2" s="91">
        <v>40546</v>
      </c>
      <c r="F2" s="91">
        <v>40547</v>
      </c>
      <c r="G2" s="91">
        <v>40548</v>
      </c>
      <c r="H2" s="91">
        <v>40549</v>
      </c>
      <c r="I2" s="91">
        <v>40550</v>
      </c>
    </row>
    <row r="3" spans="1:9" ht="13.5">
      <c r="A3" s="1" t="s">
        <v>123</v>
      </c>
      <c r="B3" s="93" t="s">
        <v>124</v>
      </c>
      <c r="C3" s="76">
        <v>20</v>
      </c>
      <c r="D3" s="76">
        <v>20</v>
      </c>
      <c r="E3" s="76">
        <v>20</v>
      </c>
      <c r="F3" s="76">
        <v>20</v>
      </c>
      <c r="G3" s="76">
        <v>25</v>
      </c>
      <c r="H3" s="76">
        <v>25</v>
      </c>
      <c r="I3" s="76">
        <v>20</v>
      </c>
    </row>
    <row r="4" spans="1:9" ht="13.5">
      <c r="A4" s="2"/>
      <c r="B4" s="94" t="s">
        <v>125</v>
      </c>
      <c r="C4" s="73">
        <v>18</v>
      </c>
      <c r="D4" s="73">
        <v>18</v>
      </c>
      <c r="E4" s="73">
        <v>22</v>
      </c>
      <c r="F4" s="73">
        <v>20</v>
      </c>
      <c r="G4" s="73">
        <v>23</v>
      </c>
      <c r="H4" s="73">
        <v>30</v>
      </c>
      <c r="I4" s="73">
        <v>18</v>
      </c>
    </row>
    <row r="5" spans="1:9" ht="13.5">
      <c r="A5" s="3"/>
      <c r="B5" s="95" t="s">
        <v>132</v>
      </c>
      <c r="C5" s="96">
        <f>C3-C4</f>
        <v>2</v>
      </c>
      <c r="D5" s="96">
        <f aca="true" t="shared" si="0" ref="D5:I5">D3-D4</f>
        <v>2</v>
      </c>
      <c r="E5" s="96">
        <f t="shared" si="0"/>
        <v>-2</v>
      </c>
      <c r="F5" s="96">
        <f t="shared" si="0"/>
        <v>0</v>
      </c>
      <c r="G5" s="96">
        <f t="shared" si="0"/>
        <v>2</v>
      </c>
      <c r="H5" s="96">
        <f t="shared" si="0"/>
        <v>-5</v>
      </c>
      <c r="I5" s="96">
        <f t="shared" si="0"/>
        <v>2</v>
      </c>
    </row>
    <row r="6" spans="1:9" ht="13.5">
      <c r="A6" s="1" t="s">
        <v>126</v>
      </c>
      <c r="B6" s="93" t="s">
        <v>124</v>
      </c>
      <c r="C6" s="76">
        <v>30</v>
      </c>
      <c r="D6" s="76">
        <v>30</v>
      </c>
      <c r="E6" s="76">
        <v>30</v>
      </c>
      <c r="F6" s="76">
        <v>40</v>
      </c>
      <c r="G6" s="76">
        <v>25</v>
      </c>
      <c r="H6" s="76">
        <v>25</v>
      </c>
      <c r="I6" s="76">
        <v>30</v>
      </c>
    </row>
    <row r="7" spans="1:9" ht="13.5">
      <c r="A7" s="2"/>
      <c r="B7" s="94" t="s">
        <v>125</v>
      </c>
      <c r="C7" s="73">
        <v>25</v>
      </c>
      <c r="D7" s="73">
        <v>22</v>
      </c>
      <c r="E7" s="73">
        <v>28</v>
      </c>
      <c r="F7" s="73">
        <v>38</v>
      </c>
      <c r="G7" s="73">
        <v>30</v>
      </c>
      <c r="H7" s="73">
        <v>20</v>
      </c>
      <c r="I7" s="73">
        <v>25</v>
      </c>
    </row>
    <row r="8" spans="1:9" ht="13.5">
      <c r="A8" s="3"/>
      <c r="B8" s="95" t="s">
        <v>132</v>
      </c>
      <c r="C8" s="96">
        <f aca="true" t="shared" si="1" ref="C8:I8">C6-C7</f>
        <v>5</v>
      </c>
      <c r="D8" s="96">
        <f t="shared" si="1"/>
        <v>8</v>
      </c>
      <c r="E8" s="96">
        <f t="shared" si="1"/>
        <v>2</v>
      </c>
      <c r="F8" s="96">
        <f t="shared" si="1"/>
        <v>2</v>
      </c>
      <c r="G8" s="96">
        <f t="shared" si="1"/>
        <v>-5</v>
      </c>
      <c r="H8" s="96">
        <f t="shared" si="1"/>
        <v>5</v>
      </c>
      <c r="I8" s="96">
        <f t="shared" si="1"/>
        <v>5</v>
      </c>
    </row>
    <row r="9" spans="1:9" ht="13.5">
      <c r="A9" s="1" t="s">
        <v>127</v>
      </c>
      <c r="B9" s="93" t="s">
        <v>124</v>
      </c>
      <c r="C9" s="76">
        <v>5</v>
      </c>
      <c r="D9" s="76">
        <v>5</v>
      </c>
      <c r="E9" s="76">
        <v>5</v>
      </c>
      <c r="F9" s="76">
        <v>5</v>
      </c>
      <c r="G9" s="76">
        <v>3</v>
      </c>
      <c r="H9" s="76">
        <v>3</v>
      </c>
      <c r="I9" s="76">
        <v>5</v>
      </c>
    </row>
    <row r="10" spans="1:9" ht="13.5">
      <c r="A10" s="2"/>
      <c r="B10" s="94" t="s">
        <v>125</v>
      </c>
      <c r="C10" s="73">
        <v>4</v>
      </c>
      <c r="D10" s="73">
        <v>4</v>
      </c>
      <c r="E10" s="73">
        <v>4</v>
      </c>
      <c r="F10" s="73">
        <v>4</v>
      </c>
      <c r="G10" s="73">
        <v>1</v>
      </c>
      <c r="H10" s="73">
        <v>1</v>
      </c>
      <c r="I10" s="73">
        <v>6</v>
      </c>
    </row>
    <row r="11" spans="1:9" ht="13.5">
      <c r="A11" s="3"/>
      <c r="B11" s="95" t="s">
        <v>132</v>
      </c>
      <c r="C11" s="96">
        <f aca="true" t="shared" si="2" ref="C11:I11">C9-C10</f>
        <v>1</v>
      </c>
      <c r="D11" s="96">
        <f t="shared" si="2"/>
        <v>1</v>
      </c>
      <c r="E11" s="96">
        <f t="shared" si="2"/>
        <v>1</v>
      </c>
      <c r="F11" s="96">
        <f t="shared" si="2"/>
        <v>1</v>
      </c>
      <c r="G11" s="96">
        <f t="shared" si="2"/>
        <v>2</v>
      </c>
      <c r="H11" s="96">
        <f t="shared" si="2"/>
        <v>2</v>
      </c>
      <c r="I11" s="96">
        <f t="shared" si="2"/>
        <v>-1</v>
      </c>
    </row>
    <row r="12" spans="1:9" ht="53.25" customHeight="1">
      <c r="A12" s="134" t="s">
        <v>130</v>
      </c>
      <c r="B12" s="135"/>
      <c r="C12" s="5"/>
      <c r="D12" s="97"/>
      <c r="E12" s="97"/>
      <c r="F12" s="97"/>
      <c r="G12" s="97"/>
      <c r="H12" s="97"/>
      <c r="I12" s="6"/>
    </row>
    <row r="13" spans="1:9" ht="53.25" customHeight="1">
      <c r="A13" s="134" t="s">
        <v>131</v>
      </c>
      <c r="B13" s="135"/>
      <c r="C13" s="5"/>
      <c r="D13" s="97"/>
      <c r="E13" s="97"/>
      <c r="F13" s="97"/>
      <c r="G13" s="97"/>
      <c r="H13" s="97"/>
      <c r="I13" s="6"/>
    </row>
  </sheetData>
  <sheetProtection/>
  <mergeCells count="2">
    <mergeCell ref="A12:B12"/>
    <mergeCell ref="A13:B1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JMAC</dc:creator>
  <cp:keywords/>
  <dc:description/>
  <cp:lastModifiedBy>JMAC</cp:lastModifiedBy>
  <cp:lastPrinted>2011-02-12T15:43:09Z</cp:lastPrinted>
  <dcterms:created xsi:type="dcterms:W3CDTF">2010-09-19T08:46:51Z</dcterms:created>
  <dcterms:modified xsi:type="dcterms:W3CDTF">2011-02-22T08:00:33Z</dcterms:modified>
  <cp:category/>
  <cp:version/>
  <cp:contentType/>
  <cp:contentStatus/>
</cp:coreProperties>
</file>